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5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<sst xmlns="http://schemas.openxmlformats.org/spreadsheetml/2006/main" count="865" uniqueCount="74">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</sst>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30130</v>
      </c>
      <c r="E10" s="116">
        <f>'９月'!K10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608</v>
      </c>
      <c r="E11" s="116">
        <f>'９月'!K11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4075</v>
      </c>
      <c r="E13" s="116">
        <f>'９月'!K13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1035</v>
      </c>
      <c r="E17" s="116">
        <f>'９月'!K17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46</v>
      </c>
      <c r="E18" s="116">
        <f>'９月'!K18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4663</v>
      </c>
      <c r="E22" s="116">
        <f>'９月'!K22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2990</v>
      </c>
      <c r="E23" s="116">
        <f>'９月'!K23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25615</v>
      </c>
      <c r="E24" s="116">
        <f>'９月'!K24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8074</v>
      </c>
      <c r="E25" s="116">
        <f>'９月'!K25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19227</v>
      </c>
      <c r="E26" s="116">
        <f>'９月'!K26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2103</v>
      </c>
      <c r="E27" s="116">
        <f>'９月'!K27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550</v>
      </c>
      <c r="E28" s="116">
        <f>'９月'!K28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1105</v>
      </c>
      <c r="E29" s="116">
        <f>'９月'!K29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1146</v>
      </c>
      <c r="E30" s="116">
        <f>'９月'!K30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27015</v>
      </c>
      <c r="E33" s="116">
        <f>'９月'!K33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95237</v>
      </c>
      <c r="E34" s="116">
        <f>'９月'!K34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554</v>
      </c>
      <c r="E35" s="116">
        <f>'９月'!K35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132</v>
      </c>
      <c r="E36" s="116">
        <f>'９月'!K36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604</v>
      </c>
      <c r="E38" s="116">
        <f>'９月'!K38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1104</v>
      </c>
      <c r="E39" s="116">
        <f>'９月'!K39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31504</v>
      </c>
      <c r="E42" s="116">
        <f>'９月'!K42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4586</v>
      </c>
      <c r="E43" s="116">
        <f>'９月'!K43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5687</v>
      </c>
      <c r="E45" s="116">
        <f>'９月'!K45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6787</v>
      </c>
      <c r="E46" s="116">
        <f>'９月'!K46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3101</v>
      </c>
      <c r="E47" s="116">
        <f>'９月'!K47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4451</v>
      </c>
      <c r="E49" s="97">
        <f>'９月'!K49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30130</v>
      </c>
      <c r="E10" s="116">
        <f>'１０月'!K10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608</v>
      </c>
      <c r="E11" s="116">
        <f>'１０月'!K11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4075</v>
      </c>
      <c r="E13" s="116">
        <f>'１０月'!K13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1035</v>
      </c>
      <c r="E17" s="116">
        <f>'１０月'!K17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46</v>
      </c>
      <c r="E18" s="116">
        <f>'１０月'!K18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4663</v>
      </c>
      <c r="E22" s="116">
        <f>'１０月'!K22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2990</v>
      </c>
      <c r="E23" s="116">
        <f>'１０月'!K23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25615</v>
      </c>
      <c r="E24" s="116">
        <f>'１０月'!K24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8074</v>
      </c>
      <c r="E25" s="116">
        <f>'１０月'!K25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19227</v>
      </c>
      <c r="E26" s="116">
        <f>'１０月'!K26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2103</v>
      </c>
      <c r="E27" s="116">
        <f>'１０月'!K27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550</v>
      </c>
      <c r="E28" s="116">
        <f>'１０月'!K28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1105</v>
      </c>
      <c r="E29" s="116">
        <f>'１０月'!K29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1146</v>
      </c>
      <c r="E30" s="116">
        <f>'１０月'!K30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27015</v>
      </c>
      <c r="E33" s="116">
        <f>'１０月'!K33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95237</v>
      </c>
      <c r="E34" s="116">
        <f>'１０月'!K34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554</v>
      </c>
      <c r="E35" s="116">
        <f>'１０月'!K35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132</v>
      </c>
      <c r="E36" s="116">
        <f>'１０月'!K36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604</v>
      </c>
      <c r="E38" s="116">
        <f>'１０月'!K38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1104</v>
      </c>
      <c r="E39" s="116">
        <f>'１０月'!K39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31504</v>
      </c>
      <c r="E42" s="116">
        <f>'１０月'!K42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4586</v>
      </c>
      <c r="E43" s="116">
        <f>'１０月'!K43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77</v>
      </c>
      <c r="E44" s="116">
        <f>'１０月'!K44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5687</v>
      </c>
      <c r="E45" s="116">
        <f>'１０月'!K45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6787</v>
      </c>
      <c r="E46" s="116">
        <f>'１０月'!K46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3101</v>
      </c>
      <c r="E47" s="116">
        <f>'１０月'!K47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4451</v>
      </c>
      <c r="E49" s="97">
        <f>'１０月'!K49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30130</v>
      </c>
      <c r="E10" s="116">
        <f>'１１月'!K10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608</v>
      </c>
      <c r="E11" s="116">
        <f>'１１月'!K11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4075</v>
      </c>
      <c r="E13" s="116">
        <f>'１１月'!K13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1035</v>
      </c>
      <c r="E17" s="116">
        <f>'１１月'!K17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46</v>
      </c>
      <c r="E18" s="116">
        <f>'１１月'!K18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4663</v>
      </c>
      <c r="E22" s="116">
        <f>'１１月'!K22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2990</v>
      </c>
      <c r="E23" s="116">
        <f>'１１月'!K23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25615</v>
      </c>
      <c r="E24" s="116">
        <f>'１１月'!K24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8074</v>
      </c>
      <c r="E25" s="116">
        <f>'１１月'!K25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19227</v>
      </c>
      <c r="E26" s="116">
        <f>'１１月'!K26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2103</v>
      </c>
      <c r="E27" s="116">
        <f>'１１月'!K27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550</v>
      </c>
      <c r="E28" s="116">
        <f>'１１月'!K28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1105</v>
      </c>
      <c r="E29" s="116">
        <f>'１１月'!K29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1146</v>
      </c>
      <c r="E30" s="116">
        <f>'１１月'!K30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27015</v>
      </c>
      <c r="E33" s="116">
        <f>'１１月'!K33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95237</v>
      </c>
      <c r="E34" s="116">
        <f>'１１月'!K34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554</v>
      </c>
      <c r="E35" s="116">
        <f>'１１月'!K35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132</v>
      </c>
      <c r="E36" s="116">
        <f>'１１月'!K36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604</v>
      </c>
      <c r="E38" s="116">
        <f>'１１月'!K38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1104</v>
      </c>
      <c r="E39" s="116">
        <f>'１１月'!K39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31504</v>
      </c>
      <c r="E42" s="116">
        <f>'１１月'!K42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4586</v>
      </c>
      <c r="E43" s="116">
        <f>'１１月'!K43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77</v>
      </c>
      <c r="E44" s="116">
        <f>'１１月'!K44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5687</v>
      </c>
      <c r="E45" s="116">
        <f>'１１月'!K45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6787</v>
      </c>
      <c r="E46" s="116">
        <f>'１１月'!K46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3101</v>
      </c>
      <c r="E47" s="116">
        <f>'１１月'!K47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4451</v>
      </c>
      <c r="E49" s="97">
        <f>'１１月'!K49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30130</v>
      </c>
      <c r="E10" s="116">
        <f>'７月'!K10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608</v>
      </c>
      <c r="E11" s="116">
        <f>'７月'!K11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4075</v>
      </c>
      <c r="E13" s="116">
        <f>'７月'!K13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1035</v>
      </c>
      <c r="E17" s="116">
        <f>'７月'!K17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46</v>
      </c>
      <c r="E18" s="116">
        <f>'７月'!K18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4663</v>
      </c>
      <c r="E22" s="116">
        <f>'７月'!K22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2990</v>
      </c>
      <c r="E23" s="116">
        <f>'７月'!K23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25615</v>
      </c>
      <c r="E24" s="116">
        <f>'７月'!K24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8074</v>
      </c>
      <c r="E25" s="116">
        <f>'７月'!K25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19227</v>
      </c>
      <c r="E26" s="116">
        <f>'７月'!K26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2103</v>
      </c>
      <c r="E27" s="116">
        <f>'７月'!K27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550</v>
      </c>
      <c r="E28" s="116">
        <f>'７月'!K28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1105</v>
      </c>
      <c r="E29" s="116">
        <f>'７月'!K29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1146</v>
      </c>
      <c r="E30" s="116">
        <f>'７月'!K30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27015</v>
      </c>
      <c r="E33" s="116">
        <f>'７月'!K33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95237</v>
      </c>
      <c r="E34" s="116">
        <f>'７月'!K34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554</v>
      </c>
      <c r="E35" s="116">
        <f>'７月'!K35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132</v>
      </c>
      <c r="E36" s="116">
        <f>'７月'!K36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604</v>
      </c>
      <c r="E38" s="116">
        <f>'７月'!K38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1104</v>
      </c>
      <c r="E39" s="116">
        <f>'７月'!K39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31504</v>
      </c>
      <c r="E42" s="116">
        <f>'７月'!K42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4586</v>
      </c>
      <c r="E43" s="116">
        <f>'７月'!K43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5687</v>
      </c>
      <c r="E45" s="116">
        <f>'７月'!K45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6787</v>
      </c>
      <c r="E46" s="116">
        <f>'７月'!K46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3101</v>
      </c>
      <c r="E47" s="116">
        <f>'７月'!K47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4451</v>
      </c>
      <c r="E49" s="97">
        <f>'７月'!K49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30130</v>
      </c>
      <c r="E10" s="116">
        <f>'８月'!K10</f>
        <v>7353594</v>
      </c>
      <c r="F10" s="119"/>
      <c r="G10" s="118"/>
      <c r="H10" s="117"/>
      <c r="I10" s="116"/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608</v>
      </c>
      <c r="E11" s="116">
        <f>'８月'!K11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4075</v>
      </c>
      <c r="E13" s="116">
        <f>'８月'!K13</f>
        <v>1016012</v>
      </c>
      <c r="F13" s="105"/>
      <c r="G13" s="104"/>
      <c r="H13" s="103"/>
      <c r="I13" s="102"/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1035</v>
      </c>
      <c r="E17" s="116">
        <f>'８月'!K17</f>
        <v>3105000</v>
      </c>
      <c r="F17" s="105"/>
      <c r="G17" s="104"/>
      <c r="H17" s="103"/>
      <c r="I17" s="102"/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46</v>
      </c>
      <c r="E18" s="116">
        <f>'８月'!K18</f>
        <v>6275</v>
      </c>
      <c r="F18" s="105"/>
      <c r="G18" s="104"/>
      <c r="H18" s="103"/>
      <c r="I18" s="102"/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4663</v>
      </c>
      <c r="E22" s="116">
        <f>'８月'!K22</f>
        <v>661740</v>
      </c>
      <c r="F22" s="105"/>
      <c r="G22" s="104"/>
      <c r="H22" s="103"/>
      <c r="I22" s="102"/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2990</v>
      </c>
      <c r="E23" s="116">
        <f>'８月'!K23</f>
        <v>2192096</v>
      </c>
      <c r="F23" s="112"/>
      <c r="G23" s="111"/>
      <c r="H23" s="110"/>
      <c r="I23" s="109"/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25615</v>
      </c>
      <c r="E24" s="116">
        <f>'８月'!K24</f>
        <v>3093772</v>
      </c>
      <c r="F24" s="105"/>
      <c r="G24" s="104"/>
      <c r="H24" s="103"/>
      <c r="I24" s="102"/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8074</v>
      </c>
      <c r="E25" s="116">
        <f>'８月'!K25</f>
        <v>5837784</v>
      </c>
      <c r="F25" s="105"/>
      <c r="G25" s="104"/>
      <c r="H25" s="103"/>
      <c r="I25" s="102"/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19227</v>
      </c>
      <c r="E26" s="116">
        <f>'８月'!K26</f>
        <v>7979761</v>
      </c>
      <c r="F26" s="105"/>
      <c r="G26" s="104"/>
      <c r="H26" s="103"/>
      <c r="I26" s="102"/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2103</v>
      </c>
      <c r="E27" s="116">
        <f>'８月'!K27</f>
        <v>337200</v>
      </c>
      <c r="F27" s="105"/>
      <c r="G27" s="104"/>
      <c r="H27" s="103"/>
      <c r="I27" s="102"/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550</v>
      </c>
      <c r="E28" s="116">
        <f>'８月'!K28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1105</v>
      </c>
      <c r="E29" s="116">
        <f>'８月'!K29</f>
        <v>349831</v>
      </c>
      <c r="F29" s="74"/>
      <c r="G29" s="111"/>
      <c r="H29" s="110"/>
      <c r="I29" s="109"/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1146</v>
      </c>
      <c r="E30" s="116">
        <f>'８月'!K30</f>
        <v>584918</v>
      </c>
      <c r="F30" s="112"/>
      <c r="G30" s="111"/>
      <c r="H30" s="110"/>
      <c r="I30" s="109"/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16000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27015</v>
      </c>
      <c r="E33" s="116">
        <f>'８月'!K33</f>
        <v>8805601</v>
      </c>
      <c r="F33" s="112"/>
      <c r="G33" s="111"/>
      <c r="H33" s="72"/>
      <c r="I33" s="109"/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95237</v>
      </c>
      <c r="E34" s="116">
        <f>'８月'!K34</f>
        <v>8540137</v>
      </c>
      <c r="F34" s="112"/>
      <c r="G34" s="111"/>
      <c r="H34" s="110"/>
      <c r="I34" s="109"/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554</v>
      </c>
      <c r="E35" s="116">
        <f>'８月'!K35</f>
        <v>66427</v>
      </c>
      <c r="F35" s="112"/>
      <c r="G35" s="111"/>
      <c r="H35" s="110"/>
      <c r="I35" s="109"/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132</v>
      </c>
      <c r="E36" s="116">
        <f>'８月'!K36</f>
        <v>26040</v>
      </c>
      <c r="F36" s="112"/>
      <c r="G36" s="111"/>
      <c r="H36" s="110"/>
      <c r="I36" s="109"/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604</v>
      </c>
      <c r="E38" s="116">
        <f>'８月'!K38</f>
        <v>121120</v>
      </c>
      <c r="F38" s="112"/>
      <c r="G38" s="111"/>
      <c r="H38" s="110"/>
      <c r="I38" s="109"/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1104</v>
      </c>
      <c r="E39" s="116">
        <f>'８月'!K39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31504</v>
      </c>
      <c r="E42" s="116">
        <f>'８月'!K42</f>
        <v>4286385</v>
      </c>
      <c r="F42" s="112"/>
      <c r="G42" s="111"/>
      <c r="H42" s="110"/>
      <c r="I42" s="109"/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4586</v>
      </c>
      <c r="E43" s="116">
        <f>'８月'!K43</f>
        <v>1466935</v>
      </c>
      <c r="F43" s="112"/>
      <c r="G43" s="111"/>
      <c r="H43" s="110"/>
      <c r="I43" s="109"/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113460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5687</v>
      </c>
      <c r="E45" s="116">
        <f>'８月'!K45</f>
        <v>2885425</v>
      </c>
      <c r="F45" s="112"/>
      <c r="G45" s="111"/>
      <c r="H45" s="110"/>
      <c r="I45" s="109"/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6787</v>
      </c>
      <c r="E46" s="116">
        <f>'８月'!K46</f>
        <v>1099823</v>
      </c>
      <c r="F46" s="105"/>
      <c r="G46" s="104"/>
      <c r="H46" s="103"/>
      <c r="I46" s="102"/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3101</v>
      </c>
      <c r="E47" s="116">
        <f>'８月'!K47</f>
        <v>3604147</v>
      </c>
      <c r="F47" s="105"/>
      <c r="G47" s="104"/>
      <c r="H47" s="103"/>
      <c r="I47" s="102"/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4451</v>
      </c>
      <c r="E49" s="97">
        <f>'８月'!K49</f>
        <v>1844427</v>
      </c>
      <c r="F49" s="98"/>
      <c r="G49" s="97"/>
      <c r="H49" s="96"/>
      <c r="I49" s="95"/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2017-08-04T05:17:27Z</cp:lastPrinted>
  <dcterms:created xsi:type="dcterms:W3CDTF">2001-03-04T05:07:28Z</dcterms:created>
  <dcterms:modified xsi:type="dcterms:W3CDTF">2017-08-04T05:17:40Z</dcterms:modified>
  <cp:category/>
  <cp:version/>
  <cp:contentType/>
  <cp:contentStatus/>
</cp:coreProperties>
</file>