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<sst xmlns="http://schemas.openxmlformats.org/spreadsheetml/2006/main" count="36" uniqueCount="30">
  <si>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</si>
  <si>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</si>
  <si>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</si>
  <si>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</si>
  <si>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</si>
  <si>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</si>
  <si>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</si>
  <si>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</si>
  <si>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</si>
  <si>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</si>
  <si>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</si>
  <si>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</si>
  <si>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</si>
  <si>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</si>
  <si>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</si>
  <si>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</si>
  <si>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</si>
  <si>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</si>
  <si>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</si>
  <si>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</si>
  <si>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</si>
  <si>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</si>
  <si>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</si>
  <si>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</si>
  <si>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</si>
  <si>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</si>
  <si>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</si>
  <si>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2020年01月18日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</si>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</sst>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2019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332756</v>
      </c>
      <c r="G12" s="89">
        <f>IF(N12=0,"- ",F12/N12*100)</f>
        <v>100</v>
      </c>
      <c r="H12" s="89">
        <f>IF(O12=0,"- ",F12/O12*100)</f>
        <v>108.56781165170182</v>
      </c>
      <c r="I12" s="79">
        <v>223300</v>
      </c>
      <c r="J12" s="80">
        <v>6695</v>
      </c>
      <c r="K12" s="81">
        <v>102761</v>
      </c>
      <c r="L12" s="89">
        <f>IF(F12=0,"- ",I12/F12*100)</f>
        <v>67.10622798687326</v>
      </c>
      <c r="M12" s="57"/>
      <c r="N12" s="76">
        <v>332756</v>
      </c>
      <c r="O12" s="76">
        <v>306496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102.76759372415411</v>
      </c>
      <c r="I13" s="82">
        <v>62419</v>
      </c>
      <c r="J13" s="83">
        <v>0</v>
      </c>
      <c r="K13" s="81">
        <v>20832</v>
      </c>
      <c r="L13" s="90">
        <f>IF(F13=0,"- ",I13/F13*100)</f>
        <v>74.97687715462877</v>
      </c>
      <c r="M13" s="57"/>
      <c r="N13" s="77">
        <v>83251</v>
      </c>
      <c r="O13" s="77">
        <v>81009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1613</v>
      </c>
      <c r="G16" s="91">
        <f>IF(N16=0,"- ",F16/N16*100)</f>
        <v>100</v>
      </c>
      <c r="H16" s="91">
        <f>IF(O16=0,"- ",F16/O16*100)</f>
        <v>128.4235668789809</v>
      </c>
      <c r="I16" s="84">
        <v>170</v>
      </c>
      <c r="J16" s="85">
        <v>0</v>
      </c>
      <c r="K16" s="86">
        <v>1443</v>
      </c>
      <c r="L16" s="91">
        <f>IF(F16=0,"- ",I16/F16*100)</f>
        <v>10.539367637941725</v>
      </c>
      <c r="M16" s="57"/>
      <c r="N16" s="78">
        <v>1613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</dc:creator>
  <cp:keywords/>
  <dc:description/>
  <cp:lastModifiedBy>ehime</cp:lastModifiedBy>
  <cp:lastPrinted>2009-08-03T06:35:25Z</cp:lastPrinted>
  <dcterms:created xsi:type="dcterms:W3CDTF">1999-07-17T11:14:35Z</dcterms:created>
  <dcterms:modified xsi:type="dcterms:W3CDTF">2020-01-18T03:01:50Z</dcterms:modified>
  <cp:category/>
  <cp:version/>
  <cp:contentType/>
  <cp:contentStatus/>
</cp:coreProperties>
</file>