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2" yWindow="0" windowWidth="18768" windowHeight="9612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<sst xmlns="http://schemas.openxmlformats.org/spreadsheetml/2006/main" count="36" uniqueCount="30">
  <si>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</si>
  <si>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</si>
  <si>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</si>
  <si>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</si>
  <si>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</si>
  <si>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</si>
  <si>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</si>
  <si>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</si>
  <si>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</si>
  <si>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</si>
  <si>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</si>
  <si>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</si>
  <si>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</si>
  <si>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</si>
  <si>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</si>
  <si>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</si>
  <si>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</si>
  <si>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</si>
  <si>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</si>
  <si>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</si>
  <si>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</si>
  <si>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</si>
  <si>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</si>
  <si>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</si>
  <si>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</si>
  <si>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</si>
  <si>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</si>
  <si>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2023年11月20日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</si>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</sst>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6" sqref="D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2023</v>
      </c>
      <c r="D6" s="65">
        <v>9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292758</v>
      </c>
      <c r="G12" s="89">
        <f>IF(N12=0,"- ",F12/N12*100)</f>
        <v>92.85150191723993</v>
      </c>
      <c r="H12" s="89">
        <f>IF(O12=0,"- ",F12/O12*100)</f>
        <v>89.4406408388096</v>
      </c>
      <c r="I12" s="79">
        <v>164027</v>
      </c>
      <c r="J12" s="80">
        <v>5246</v>
      </c>
      <c r="K12" s="81">
        <v>123485</v>
      </c>
      <c r="L12" s="89">
        <f>IF(F12=0,"- ",I12/F12*100)</f>
        <v>56.02818710334133</v>
      </c>
      <c r="M12" s="57"/>
      <c r="N12" s="76">
        <v>315297</v>
      </c>
      <c r="O12" s="76">
        <v>327321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59719</v>
      </c>
      <c r="J13" s="83">
        <v>0</v>
      </c>
      <c r="K13" s="81">
        <v>23532</v>
      </c>
      <c r="L13" s="90">
        <f>IF(F13=0,"- ",I13/F13*100)</f>
        <v>71.73367286879437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100</v>
      </c>
      <c r="I16" s="84">
        <v>6</v>
      </c>
      <c r="J16" s="85">
        <v>160</v>
      </c>
      <c r="K16" s="86">
        <v>401</v>
      </c>
      <c r="L16" s="91">
        <f>IF(F16=0,"- ",I16/F16*100)</f>
        <v>1.0582010582010581</v>
      </c>
      <c r="M16" s="57"/>
      <c r="N16" s="78">
        <v>567</v>
      </c>
      <c r="O16" s="78">
        <v>567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3"/>
    </row>
    <row r="20" ht="12.75">
      <c r="C20" s="93" t="s">
        <v>25</v>
      </c>
    </row>
    <row r="21" ht="12.75">
      <c r="C21" s="93"/>
    </row>
    <row r="22" ht="12.7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2023-11-20T03:41:17Z</dcterms:modified>
  <cp:category/>
  <cp:version/>
  <cp:contentType/>
  <cp:contentStatus/>
</cp:coreProperties>
</file>