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My Documents\10.栃木県倉庫協会\倉庫統計\06.ホームページ受寄物（HP倉庫統計）\２０１９年\"/>
    </mc:Choice>
  </mc:AlternateContent>
  <xr:revisionPtr revIDLastSave="0" documentId="13_ncr:1_{A45D96D9-0B85-4DEE-B7F4-50FBCB7F2FE8}" xr6:coauthVersionLast="43" xr6:coauthVersionMax="43" xr10:uidLastSave="{00000000-0000-0000-0000-000000000000}"/>
  <bookViews>
    <workbookView xWindow="-120" yWindow="-120" windowWidth="20730" windowHeight="11160" tabRatio="713" activeTab="5" xr2:uid="{00000000-000D-0000-FFFF-FFFF00000000}"/>
  </bookViews>
  <sheets>
    <sheet name="１月" sheetId="70" r:id="rId1"/>
    <sheet name="２月" sheetId="71" r:id="rId2"/>
    <sheet name="３月" sheetId="72" r:id="rId3"/>
    <sheet name="４月" sheetId="73" r:id="rId4"/>
    <sheet name="５月" sheetId="74" r:id="rId5"/>
    <sheet name="６月" sheetId="75" r:id="rId6"/>
    <sheet name="７月" sheetId="76" r:id="rId7"/>
    <sheet name="８月" sheetId="77" r:id="rId8"/>
    <sheet name="９月" sheetId="78" r:id="rId9"/>
    <sheet name="１０月" sheetId="79" r:id="rId10"/>
    <sheet name="１１月" sheetId="80" r:id="rId11"/>
    <sheet name="１２月" sheetId="81" r:id="rId12"/>
  </sheets>
  <definedNames>
    <definedName name="_xlnm.Print_Area" localSheetId="9">'１０月'!$B$2:$L$50</definedName>
    <definedName name="_xlnm.Print_Area" localSheetId="10">'１１月'!$B$2:$L$50</definedName>
    <definedName name="_xlnm.Print_Area" localSheetId="11">'１２月'!$B$2:$L$50</definedName>
    <definedName name="_xlnm.Print_Area" localSheetId="0">'１月'!$B$2:$L$50</definedName>
    <definedName name="_xlnm.Print_Area" localSheetId="1">'２月'!$B$2:$L$50</definedName>
    <definedName name="_xlnm.Print_Area" localSheetId="2">'３月'!$B$2:$L$50</definedName>
    <definedName name="_xlnm.Print_Area" localSheetId="3">'４月'!$B$2:$L$50</definedName>
    <definedName name="_xlnm.Print_Area" localSheetId="4">'５月'!$B$2:$L$50</definedName>
    <definedName name="_xlnm.Print_Area" localSheetId="5">'６月'!$B$2:$L$50</definedName>
    <definedName name="_xlnm.Print_Area" localSheetId="6">'７月'!$B$2:$L$50</definedName>
    <definedName name="_xlnm.Print_Area" localSheetId="7">'８月'!$B$2:$L$50</definedName>
    <definedName name="_xlnm.Print_Area" localSheetId="8">'９月'!$B$2:$L$50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79" l="1"/>
  <c r="I50" i="78"/>
  <c r="H50" i="78"/>
  <c r="I50" i="77"/>
  <c r="H50" i="77"/>
  <c r="I50" i="76"/>
  <c r="H50" i="76"/>
  <c r="G50" i="76"/>
  <c r="I50" i="81"/>
  <c r="H50" i="81"/>
  <c r="G50" i="81"/>
  <c r="F50" i="81"/>
  <c r="I50" i="80"/>
  <c r="H50" i="80"/>
  <c r="G50" i="80"/>
  <c r="F50" i="80"/>
  <c r="I50" i="79"/>
  <c r="H50" i="79"/>
  <c r="G50" i="79"/>
  <c r="G50" i="78"/>
  <c r="F50" i="78"/>
  <c r="G50" i="77"/>
  <c r="F50" i="77"/>
  <c r="F50" i="76"/>
  <c r="D50" i="76" l="1"/>
  <c r="J50" i="76" s="1"/>
  <c r="E50" i="76"/>
  <c r="K50" i="76" s="1"/>
  <c r="D50" i="77" l="1"/>
  <c r="J50" i="77" s="1"/>
  <c r="E50" i="77"/>
  <c r="K50" i="77" s="1"/>
  <c r="E50" i="78" l="1"/>
  <c r="K50" i="78" s="1"/>
  <c r="D50" i="78"/>
  <c r="J50" i="78" s="1"/>
  <c r="D50" i="79" l="1"/>
  <c r="J50" i="79" s="1"/>
  <c r="E50" i="79"/>
  <c r="K50" i="79" s="1"/>
  <c r="D50" i="80" l="1"/>
  <c r="J50" i="80" s="1"/>
  <c r="E50" i="80"/>
  <c r="K50" i="80" s="1"/>
  <c r="E50" i="81" l="1"/>
  <c r="K50" i="81" s="1"/>
  <c r="D50" i="81"/>
  <c r="J50" i="81" s="1"/>
</calcChain>
</file>

<file path=xl/sharedStrings.xml><?xml version="1.0" encoding="utf-8"?>
<sst xmlns="http://schemas.openxmlformats.org/spreadsheetml/2006/main" count="876" uniqueCount="75">
  <si>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</si>
  <si>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3">
      <t>トウゲツチュウ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</si>
  <si>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チュウ</t>
    </rPh>
    <rPh sb="3" eb="5">
      <t>シュッコ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</si>
  <si>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</si>
  <si>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備考</t>
    <rPh sb="0" eb="1">
      <t>ビ</t>
    </rPh>
    <rPh sb="1" eb="2">
      <t>コウ</t>
    </rPh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</si>
  <si>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</si>
  <si>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</si>
  <si>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</si>
  <si>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2">
      <t>ザッコク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</si>
  <si>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</si>
  <si>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</si>
  <si>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</si>
  <si>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</si>
  <si>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</si>
  <si>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その他の農産物</t>
    <rPh sb="2" eb="3">
      <t>ホカ</t>
    </rPh>
    <rPh sb="4" eb="7">
      <t>ノウサンブツ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</si>
  <si>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</si>
  <si>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</si>
  <si>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</si>
  <si>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</si>
  <si>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</si>
  <si>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</si>
  <si>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電気機械</t>
    <rPh sb="0" eb="2">
      <t>デンキ</t>
    </rPh>
    <rPh sb="2" eb="4">
      <t>キカイ</t>
    </rPh>
    <phoneticPr fontId="3"/>
  </si>
  <si>
    <t>その他の機械</t>
    <rPh sb="2" eb="3">
      <t>ホカ</t>
    </rPh>
    <rPh sb="4" eb="6">
      <t>キカイ</t>
    </rPh>
    <phoneticPr fontId="3"/>
  </si>
  <si>
    <t>その他の窯業品</t>
    <rPh sb="2" eb="3">
      <t>ホカ</t>
    </rPh>
    <rPh sb="4" eb="6">
      <t>ヨウギョウ</t>
    </rPh>
    <rPh sb="6" eb="7">
      <t>ヒン</t>
    </rPh>
    <phoneticPr fontId="3"/>
  </si>
  <si>
    <t>石油製品</t>
    <rPh sb="0" eb="2">
      <t>セキユ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</si>
  <si>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</si>
  <si>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</si>
  <si>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</si>
  <si>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</si>
  <si>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その他の化学工業品</t>
    <rPh sb="2" eb="3">
      <t>ホカ</t>
    </rPh>
    <rPh sb="4" eb="6">
      <t>カガク</t>
    </rPh>
    <rPh sb="6" eb="8">
      <t>コウギョウ</t>
    </rPh>
    <rPh sb="8" eb="9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</si>
  <si>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</si>
  <si>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</si>
  <si>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</si>
  <si>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その他の糸</t>
    <rPh sb="2" eb="3">
      <t>タ</t>
    </rPh>
    <rPh sb="4" eb="5">
      <t>イト</t>
    </rPh>
    <phoneticPr fontId="3"/>
  </si>
  <si>
    <t>その他の織物</t>
    <rPh sb="2" eb="3">
      <t>ホカ</t>
    </rPh>
    <rPh sb="4" eb="6">
      <t>オリモノ</t>
    </rPh>
    <phoneticPr fontId="3"/>
  </si>
  <si>
    <t>缶詰・びん詰</t>
    <rPh sb="0" eb="2">
      <t>カンヅメ</t>
    </rPh>
    <rPh sb="5" eb="6">
      <t>ツ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</si>
  <si>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</si>
  <si>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</si>
  <si>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その他の食料工業品</t>
    <rPh sb="2" eb="3">
      <t>ホカ</t>
    </rPh>
    <rPh sb="4" eb="6">
      <t>ショクリョウ</t>
    </rPh>
    <rPh sb="6" eb="8">
      <t>コウギョウ</t>
    </rPh>
    <rPh sb="8" eb="9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</si>
  <si>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</si>
  <si>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2" eb="3">
      <t>ホカ</t>
    </rPh>
    <rPh sb="4" eb="7">
      <t>ニチヨウヒン</t>
    </rPh>
    <phoneticPr fontId="3"/>
  </si>
  <si>
    <t>ゴム製品</t>
    <rPh sb="2" eb="4">
      <t>セイヒン</t>
    </rPh>
    <phoneticPr fontId="3"/>
  </si>
  <si>
    <t>その他の製造工業品</t>
    <rPh sb="2" eb="3">
      <t>ホカ</t>
    </rPh>
    <rPh sb="4" eb="6">
      <t>セイゾウ</t>
    </rPh>
    <rPh sb="6" eb="8">
      <t>コウギョウ</t>
    </rPh>
    <rPh sb="8" eb="9">
      <t>ヒン</t>
    </rPh>
    <phoneticPr fontId="3"/>
  </si>
  <si>
    <t>動植物性飼肥料</t>
    <rPh sb="0" eb="3">
      <t>ドウショクブツ</t>
    </rPh>
    <rPh sb="3" eb="4">
      <t>セイ</t>
    </rPh>
    <rPh sb="4" eb="5">
      <t>シ</t>
    </rPh>
    <rPh sb="5" eb="7">
      <t>ヒリョウ</t>
    </rPh>
    <phoneticPr fontId="3"/>
  </si>
  <si>
    <t>数  量</t>
    <rPh sb="0" eb="1">
      <t>カズ</t>
    </rPh>
    <rPh sb="3" eb="4">
      <t>リョウ</t>
    </rPh>
    <phoneticPr fontId="3"/>
  </si>
  <si>
    <t>金  額</t>
    <rPh sb="0" eb="1">
      <t>キン</t>
    </rPh>
    <rPh sb="3" eb="4">
      <t>ガク</t>
    </rPh>
    <phoneticPr fontId="3"/>
  </si>
  <si>
    <t>合    計</t>
    <rPh sb="0" eb="1">
      <t>ゴウ</t>
    </rPh>
    <rPh sb="5" eb="6">
      <t>ケイ</t>
    </rPh>
    <phoneticPr fontId="3"/>
  </si>
  <si>
    <t>受寄物月間入出庫及び月末保管残高報告書</t>
    <rPh sb="0" eb="3">
      <t>ジュキブツ</t>
    </rPh>
    <rPh sb="3" eb="5">
      <t>ゲッカン</t>
    </rPh>
    <rPh sb="5" eb="6">
      <t>ニュウ</t>
    </rPh>
    <rPh sb="6" eb="8">
      <t>シュッコ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</si>
  <si>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事  　項</t>
    <rPh sb="0" eb="1">
      <t>コト</t>
    </rPh>
    <rPh sb="4" eb="5">
      <t>コウ</t>
    </rPh>
    <phoneticPr fontId="3"/>
  </si>
  <si>
    <t>品  　目</t>
    <rPh sb="0" eb="1">
      <t>シナ</t>
    </rPh>
    <rPh sb="4" eb="5">
      <t>メ</t>
    </rPh>
    <phoneticPr fontId="3"/>
  </si>
  <si>
    <t>雑品</t>
    <rPh sb="0" eb="2">
      <t>ザッピン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</si>
  <si>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</si>
  <si>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</si>
  <si>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営業所の名称</t>
    <rPh sb="0" eb="3">
      <t>エイギョウショ</t>
    </rPh>
    <rPh sb="4" eb="6">
      <t>メイショウ</t>
    </rPh>
    <phoneticPr fontId="3"/>
  </si>
  <si>
    <t>発券・非発券の別</t>
    <rPh sb="0" eb="2">
      <t>ハッケン</t>
    </rPh>
    <rPh sb="3" eb="4">
      <t>ヒ</t>
    </rPh>
    <rPh sb="4" eb="6">
      <t>ハッケン</t>
    </rPh>
    <rPh sb="7" eb="8">
      <t>ベツ</t>
    </rPh>
    <phoneticPr fontId="3"/>
  </si>
  <si>
    <t>トン</t>
    <phoneticPr fontId="3"/>
  </si>
  <si>
    <t>トン</t>
    <phoneticPr fontId="3"/>
  </si>
  <si>
    <t>栃木県倉庫協会</t>
    <rPh sb="0" eb="3">
      <t>トチギケン</t>
    </rPh>
    <rPh sb="3" eb="5">
      <t>ソウコ</t>
    </rPh>
    <rPh sb="5" eb="7">
      <t>キョウカイ</t>
    </rPh>
    <phoneticPr fontId="3"/>
  </si>
  <si>
    <t>普通倉庫合計</t>
    <rPh sb="0" eb="2">
      <t>フツウ</t>
    </rPh>
    <rPh sb="2" eb="4">
      <t>ソウコ</t>
    </rPh>
    <rPh sb="4" eb="6">
      <t>ゴウケイ</t>
    </rPh>
    <phoneticPr fontId="3"/>
  </si>
  <si>
    <t>栃木県</t>
    <rPh sb="0" eb="2">
      <t>トチギ</t>
    </rPh>
    <rPh sb="2" eb="3">
      <t>ケン</t>
    </rPh>
    <phoneticPr fontId="3"/>
  </si>
  <si>
    <t>トン</t>
    <phoneticPr fontId="3"/>
  </si>
  <si>
    <t>１月</t>
    <rPh sb="1" eb="2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</si>
  <si>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</si>
  <si>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</si>
  <si>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４月</t>
    <rPh sb="1" eb="2">
      <t>ツキ</t>
    </rPh>
    <phoneticPr fontId="3"/>
  </si>
  <si>
    <t>5月</t>
    <rPh sb="1" eb="2">
      <t>ツキ</t>
    </rPh>
    <phoneticPr fontId="3"/>
  </si>
  <si>
    <t>6月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</si>
  <si>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</si>
  <si>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</si>
  <si>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</si>
  <si>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</si>
  <si>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</si>
  <si>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</si>
  <si>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平成31年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</si>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</sst>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distributed" vertical="center" wrapText="1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distributed" vertical="center" wrapText="1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38" fontId="1" fillId="0" borderId="21" xfId="1" applyFont="1" applyBorder="1" applyAlignment="1">
      <alignment vertical="center"/>
    </xf>
    <xf numFmtId="38" fontId="1" fillId="0" borderId="22" xfId="1" applyFont="1" applyBorder="1" applyAlignment="1">
      <alignment vertical="center"/>
    </xf>
    <xf numFmtId="176" fontId="1" fillId="0" borderId="23" xfId="1" applyNumberFormat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176" fontId="1" fillId="0" borderId="24" xfId="1" applyNumberFormat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38" fontId="1" fillId="0" borderId="15" xfId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176" fontId="1" fillId="0" borderId="26" xfId="1" applyNumberFormat="1" applyFont="1" applyBorder="1" applyAlignment="1">
      <alignment vertical="center"/>
    </xf>
    <xf numFmtId="38" fontId="1" fillId="0" borderId="18" xfId="1" applyFont="1" applyBorder="1" applyAlignment="1" applyProtection="1">
      <alignment vertical="center"/>
    </xf>
    <xf numFmtId="38" fontId="1" fillId="0" borderId="27" xfId="1" applyFont="1" applyBorder="1" applyAlignment="1" applyProtection="1">
      <alignment vertical="center"/>
    </xf>
    <xf numFmtId="38" fontId="1" fillId="0" borderId="21" xfId="1" applyFont="1" applyBorder="1" applyAlignment="1" applyProtection="1">
      <alignment vertical="center"/>
    </xf>
    <xf numFmtId="38" fontId="1" fillId="0" borderId="22" xfId="1" applyFont="1" applyBorder="1" applyAlignment="1" applyProtection="1">
      <alignment vertical="center"/>
    </xf>
    <xf numFmtId="38" fontId="1" fillId="0" borderId="28" xfId="1" applyFont="1" applyBorder="1" applyAlignment="1" applyProtection="1">
      <alignment vertical="center"/>
    </xf>
    <xf numFmtId="38" fontId="1" fillId="0" borderId="5" xfId="1" applyFont="1" applyBorder="1" applyAlignment="1" applyProtection="1">
      <alignment vertical="center"/>
    </xf>
    <xf numFmtId="38" fontId="1" fillId="0" borderId="6" xfId="1" applyFont="1" applyBorder="1" applyAlignment="1" applyProtection="1">
      <alignment vertical="center"/>
    </xf>
    <xf numFmtId="38" fontId="1" fillId="0" borderId="7" xfId="1" applyFont="1" applyBorder="1" applyAlignment="1" applyProtection="1">
      <alignment vertical="center"/>
    </xf>
    <xf numFmtId="38" fontId="1" fillId="0" borderId="8" xfId="1" applyFont="1" applyBorder="1" applyAlignment="1" applyProtection="1">
      <alignment vertical="center"/>
    </xf>
    <xf numFmtId="38" fontId="1" fillId="0" borderId="9" xfId="1" applyFont="1" applyBorder="1" applyAlignment="1" applyProtection="1">
      <alignment vertical="center"/>
    </xf>
    <xf numFmtId="38" fontId="1" fillId="0" borderId="12" xfId="1" applyFont="1" applyBorder="1" applyAlignment="1" applyProtection="1">
      <alignment vertical="center"/>
    </xf>
    <xf numFmtId="38" fontId="1" fillId="0" borderId="13" xfId="1" applyFont="1" applyBorder="1" applyAlignment="1" applyProtection="1">
      <alignment vertical="center"/>
    </xf>
    <xf numFmtId="38" fontId="1" fillId="0" borderId="14" xfId="1" applyFont="1" applyBorder="1" applyAlignment="1" applyProtection="1">
      <alignment vertical="center"/>
    </xf>
    <xf numFmtId="38" fontId="1" fillId="0" borderId="15" xfId="1" applyFont="1" applyBorder="1" applyAlignment="1" applyProtection="1">
      <alignment vertical="center"/>
    </xf>
    <xf numFmtId="38" fontId="1" fillId="0" borderId="16" xfId="1" applyFont="1" applyBorder="1" applyAlignment="1" applyProtection="1">
      <alignment vertical="center"/>
    </xf>
    <xf numFmtId="55" fontId="0" fillId="0" borderId="0" xfId="0" applyNumberFormat="1" applyAlignment="1">
      <alignment vertical="center"/>
    </xf>
    <xf numFmtId="0" fontId="0" fillId="0" borderId="0" xfId="0" applyBorder="1" applyAlignment="1" applyProtection="1">
      <alignment horizontal="center" vertical="center" shrinkToFit="1"/>
      <protection locked="0"/>
    </xf>
    <xf numFmtId="38" fontId="1" fillId="0" borderId="7" xfId="1" applyFont="1" applyFill="1" applyBorder="1" applyAlignment="1" applyProtection="1">
      <alignment vertical="center"/>
    </xf>
    <xf numFmtId="38" fontId="1" fillId="0" borderId="8" xfId="1" applyFont="1" applyFill="1" applyBorder="1" applyAlignment="1" applyProtection="1">
      <alignment vertical="center"/>
    </xf>
    <xf numFmtId="38" fontId="1" fillId="0" borderId="9" xfId="1" applyFont="1" applyFill="1" applyBorder="1" applyAlignment="1" applyProtection="1">
      <alignment vertical="center"/>
    </xf>
    <xf numFmtId="38" fontId="1" fillId="0" borderId="6" xfId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5" xfId="0" applyFill="1" applyBorder="1" applyAlignment="1">
      <alignment horizontal="distributed" vertical="center" wrapText="1"/>
    </xf>
    <xf numFmtId="38" fontId="1" fillId="0" borderId="5" xfId="1" applyFont="1" applyFill="1" applyBorder="1" applyAlignment="1" applyProtection="1">
      <alignment vertical="center"/>
    </xf>
    <xf numFmtId="38" fontId="1" fillId="0" borderId="7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38" fontId="1" fillId="0" borderId="29" xfId="1" applyFont="1" applyBorder="1" applyAlignment="1">
      <alignment vertical="center"/>
    </xf>
    <xf numFmtId="38" fontId="1" fillId="0" borderId="30" xfId="1" applyFont="1" applyBorder="1" applyAlignment="1">
      <alignment vertical="center"/>
    </xf>
    <xf numFmtId="38" fontId="1" fillId="0" borderId="31" xfId="1" applyFont="1" applyBorder="1" applyAlignment="1">
      <alignment vertical="center"/>
    </xf>
    <xf numFmtId="38" fontId="1" fillId="0" borderId="32" xfId="1" applyFont="1" applyBorder="1" applyAlignment="1">
      <alignment vertical="center"/>
    </xf>
    <xf numFmtId="38" fontId="1" fillId="0" borderId="33" xfId="1" applyFont="1" applyBorder="1" applyAlignment="1">
      <alignment vertical="center"/>
    </xf>
    <xf numFmtId="176" fontId="1" fillId="0" borderId="24" xfId="1" applyNumberFormat="1" applyFont="1" applyFill="1" applyBorder="1" applyAlignment="1">
      <alignment vertical="center"/>
    </xf>
    <xf numFmtId="38" fontId="0" fillId="0" borderId="9" xfId="1" applyFont="1" applyFill="1" applyBorder="1" applyAlignment="1" applyProtection="1">
      <alignment vertical="center"/>
    </xf>
    <xf numFmtId="38" fontId="0" fillId="0" borderId="5" xfId="1" applyFont="1" applyFill="1" applyBorder="1" applyAlignment="1" applyProtection="1">
      <alignment vertical="center"/>
    </xf>
    <xf numFmtId="38" fontId="0" fillId="0" borderId="7" xfId="1" applyFont="1" applyFill="1" applyBorder="1" applyAlignment="1" applyProtection="1">
      <alignment vertical="center"/>
    </xf>
    <xf numFmtId="177" fontId="0" fillId="0" borderId="0" xfId="0" applyNumberFormat="1" applyAlignment="1">
      <alignment vertical="center"/>
    </xf>
    <xf numFmtId="177" fontId="1" fillId="0" borderId="0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" fillId="0" borderId="34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177" fontId="0" fillId="0" borderId="0" xfId="0" applyNumberFormat="1" applyFill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176" fontId="2" fillId="0" borderId="26" xfId="1" applyNumberFormat="1" applyFont="1" applyBorder="1" applyAlignment="1">
      <alignment vertical="center"/>
    </xf>
    <xf numFmtId="38" fontId="2" fillId="0" borderId="32" xfId="1" applyFont="1" applyBorder="1" applyAlignment="1">
      <alignment vertical="center"/>
    </xf>
    <xf numFmtId="38" fontId="2" fillId="0" borderId="33" xfId="1" applyFont="1" applyBorder="1" applyAlignment="1">
      <alignment vertical="center"/>
    </xf>
    <xf numFmtId="38" fontId="2" fillId="0" borderId="31" xfId="1" applyFont="1" applyBorder="1" applyAlignment="1">
      <alignment vertical="center"/>
    </xf>
    <xf numFmtId="38" fontId="2" fillId="0" borderId="29" xfId="1" applyFont="1" applyBorder="1" applyAlignment="1">
      <alignment vertical="center"/>
    </xf>
    <xf numFmtId="38" fontId="2" fillId="0" borderId="30" xfId="1" applyFont="1" applyBorder="1" applyAlignment="1">
      <alignment vertical="center"/>
    </xf>
    <xf numFmtId="176" fontId="2" fillId="0" borderId="25" xfId="1" applyNumberFormat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3" xfId="1" applyFont="1" applyBorder="1" applyAlignment="1" applyProtection="1">
      <alignment vertical="center"/>
    </xf>
    <xf numFmtId="38" fontId="2" fillId="0" borderId="16" xfId="1" applyFont="1" applyBorder="1" applyAlignment="1" applyProtection="1">
      <alignment vertical="center"/>
    </xf>
    <xf numFmtId="38" fontId="2" fillId="0" borderId="15" xfId="1" applyFont="1" applyBorder="1" applyAlignment="1" applyProtection="1">
      <alignment vertical="center"/>
    </xf>
    <xf numFmtId="38" fontId="2" fillId="0" borderId="14" xfId="1" applyFont="1" applyBorder="1" applyAlignment="1" applyProtection="1">
      <alignment vertical="center"/>
    </xf>
    <xf numFmtId="176" fontId="2" fillId="0" borderId="24" xfId="1" applyNumberFormat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6" xfId="1" applyFont="1" applyBorder="1" applyAlignment="1" applyProtection="1">
      <alignment vertical="center"/>
    </xf>
    <xf numFmtId="38" fontId="2" fillId="0" borderId="9" xfId="1" applyFont="1" applyBorder="1" applyAlignment="1" applyProtection="1">
      <alignment vertical="center"/>
    </xf>
    <xf numFmtId="38" fontId="2" fillId="0" borderId="8" xfId="1" applyFont="1" applyBorder="1" applyAlignment="1" applyProtection="1">
      <alignment vertical="center"/>
    </xf>
    <xf numFmtId="38" fontId="2" fillId="0" borderId="7" xfId="1" applyFont="1" applyBorder="1" applyAlignment="1" applyProtection="1">
      <alignment vertical="center"/>
    </xf>
    <xf numFmtId="176" fontId="2" fillId="0" borderId="24" xfId="1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9" xfId="1" applyFont="1" applyFill="1" applyBorder="1" applyAlignment="1" applyProtection="1">
      <alignment vertical="center"/>
    </xf>
    <xf numFmtId="38" fontId="2" fillId="0" borderId="8" xfId="1" applyFont="1" applyFill="1" applyBorder="1" applyAlignment="1" applyProtection="1">
      <alignment vertical="center"/>
    </xf>
    <xf numFmtId="38" fontId="2" fillId="0" borderId="7" xfId="1" applyFont="1" applyFill="1" applyBorder="1" applyAlignment="1" applyProtection="1">
      <alignment vertical="center"/>
    </xf>
    <xf numFmtId="176" fontId="2" fillId="0" borderId="23" xfId="1" applyNumberFormat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7" xfId="1" applyFont="1" applyBorder="1" applyAlignment="1" applyProtection="1">
      <alignment vertical="center"/>
    </xf>
    <xf numFmtId="38" fontId="2" fillId="0" borderId="28" xfId="1" applyFont="1" applyBorder="1" applyAlignment="1" applyProtection="1">
      <alignment vertical="center"/>
    </xf>
    <xf numFmtId="38" fontId="2" fillId="0" borderId="22" xfId="1" applyFont="1" applyBorder="1" applyAlignment="1" applyProtection="1">
      <alignment vertical="center"/>
    </xf>
    <xf numFmtId="38" fontId="2" fillId="0" borderId="21" xfId="1" applyFont="1" applyBorder="1" applyAlignment="1" applyProtection="1">
      <alignment vertical="center"/>
    </xf>
    <xf numFmtId="38" fontId="2" fillId="0" borderId="18" xfId="1" applyFont="1" applyBorder="1" applyAlignment="1" applyProtection="1">
      <alignment vertical="center"/>
    </xf>
    <xf numFmtId="0" fontId="2" fillId="0" borderId="0" xfId="0" applyFont="1" applyAlignment="1">
      <alignment horizontal="right" vertical="center"/>
    </xf>
    <xf numFmtId="38" fontId="2" fillId="0" borderId="18" xfId="1" applyFont="1" applyFill="1" applyBorder="1" applyAlignment="1" applyProtection="1">
      <alignment vertical="center"/>
    </xf>
    <xf numFmtId="38" fontId="2" fillId="0" borderId="27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5" xfId="1" applyFont="1" applyFill="1" applyBorder="1" applyAlignment="1" applyProtection="1">
      <alignment vertical="center"/>
    </xf>
    <xf numFmtId="38" fontId="2" fillId="0" borderId="16" xfId="1" applyFont="1" applyFill="1" applyBorder="1" applyAlignment="1" applyProtection="1">
      <alignment vertical="center"/>
    </xf>
    <xf numFmtId="38" fontId="2" fillId="0" borderId="13" xfId="1" applyFont="1" applyFill="1" applyBorder="1" applyAlignment="1" applyProtection="1">
      <alignment vertical="center"/>
    </xf>
    <xf numFmtId="38" fontId="2" fillId="0" borderId="14" xfId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38" fontId="0" fillId="0" borderId="8" xfId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41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41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5205" name="Line 1">
          <a:extLst>
            <a:ext uri="{FF2B5EF4-FFF2-40B4-BE49-F238E27FC236}">
              <a16:creationId xmlns:a16="http://schemas.microsoft.com/office/drawing/2014/main" id="{FF4F1070-D275-4FE6-8803-3D11D9B66E0E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65206" name="Oval 6">
          <a:extLst>
            <a:ext uri="{FF2B5EF4-FFF2-40B4-BE49-F238E27FC236}">
              <a16:creationId xmlns:a16="http://schemas.microsoft.com/office/drawing/2014/main" id="{9F5EF8FA-087D-4845-B010-F9E37A77383E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2159" name="Line 1">
          <a:extLst>
            <a:ext uri="{FF2B5EF4-FFF2-40B4-BE49-F238E27FC236}">
              <a16:creationId xmlns:a16="http://schemas.microsoft.com/office/drawing/2014/main" id="{62958015-C03D-427F-8CE5-AF210F7E2611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2160" name="Oval 6">
          <a:extLst>
            <a:ext uri="{FF2B5EF4-FFF2-40B4-BE49-F238E27FC236}">
              <a16:creationId xmlns:a16="http://schemas.microsoft.com/office/drawing/2014/main" id="{7373BA3A-96A2-4D3B-91BC-794E60FDCCFD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3181" name="Line 1">
          <a:extLst>
            <a:ext uri="{FF2B5EF4-FFF2-40B4-BE49-F238E27FC236}">
              <a16:creationId xmlns:a16="http://schemas.microsoft.com/office/drawing/2014/main" id="{0CE0894E-5F99-428C-9EC7-896D9BD5CED4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3182" name="Oval 6">
          <a:extLst>
            <a:ext uri="{FF2B5EF4-FFF2-40B4-BE49-F238E27FC236}">
              <a16:creationId xmlns:a16="http://schemas.microsoft.com/office/drawing/2014/main" id="{3FCE2B3E-86A7-4ABA-B3A9-8BC0ED2096E7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4205" name="Line 1">
          <a:extLst>
            <a:ext uri="{FF2B5EF4-FFF2-40B4-BE49-F238E27FC236}">
              <a16:creationId xmlns:a16="http://schemas.microsoft.com/office/drawing/2014/main" id="{4A355250-21F4-41F9-A87E-7F5BD78D26D9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4206" name="Oval 6">
          <a:extLst>
            <a:ext uri="{FF2B5EF4-FFF2-40B4-BE49-F238E27FC236}">
              <a16:creationId xmlns:a16="http://schemas.microsoft.com/office/drawing/2014/main" id="{8A8E827F-994C-4E20-9A43-B2F58D2006CB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3969" name="Line 1">
          <a:extLst>
            <a:ext uri="{FF2B5EF4-FFF2-40B4-BE49-F238E27FC236}">
              <a16:creationId xmlns:a16="http://schemas.microsoft.com/office/drawing/2014/main" id="{48D0DDA9-62C6-4B18-B1E2-31D6C2956A76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3970" name="Oval 6">
          <a:extLst>
            <a:ext uri="{FF2B5EF4-FFF2-40B4-BE49-F238E27FC236}">
              <a16:creationId xmlns:a16="http://schemas.microsoft.com/office/drawing/2014/main" id="{99888048-E642-4625-A91B-1C3EC52DCD14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4991" name="Line 1">
          <a:extLst>
            <a:ext uri="{FF2B5EF4-FFF2-40B4-BE49-F238E27FC236}">
              <a16:creationId xmlns:a16="http://schemas.microsoft.com/office/drawing/2014/main" id="{BEBB7BA5-9D64-4161-A213-57D560683DE5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4992" name="Oval 6">
          <a:extLst>
            <a:ext uri="{FF2B5EF4-FFF2-40B4-BE49-F238E27FC236}">
              <a16:creationId xmlns:a16="http://schemas.microsoft.com/office/drawing/2014/main" id="{F4238E17-D6DB-450B-9004-08323D8BF0BC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6015" name="Line 1">
          <a:extLst>
            <a:ext uri="{FF2B5EF4-FFF2-40B4-BE49-F238E27FC236}">
              <a16:creationId xmlns:a16="http://schemas.microsoft.com/office/drawing/2014/main" id="{195B1F6F-6DFE-47E2-8096-9AEA39BB7B3F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6016" name="Oval 6">
          <a:extLst>
            <a:ext uri="{FF2B5EF4-FFF2-40B4-BE49-F238E27FC236}">
              <a16:creationId xmlns:a16="http://schemas.microsoft.com/office/drawing/2014/main" id="{59556975-1A60-4483-99C0-9967084EB626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7039" name="Line 1">
          <a:extLst>
            <a:ext uri="{FF2B5EF4-FFF2-40B4-BE49-F238E27FC236}">
              <a16:creationId xmlns:a16="http://schemas.microsoft.com/office/drawing/2014/main" id="{E42C95EA-C3C2-4FA2-BB95-3F4042DE62D6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7040" name="Oval 6">
          <a:extLst>
            <a:ext uri="{FF2B5EF4-FFF2-40B4-BE49-F238E27FC236}">
              <a16:creationId xmlns:a16="http://schemas.microsoft.com/office/drawing/2014/main" id="{F96BA347-202F-4538-AD62-2D9B51A715B7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8063" name="Line 1">
          <a:extLst>
            <a:ext uri="{FF2B5EF4-FFF2-40B4-BE49-F238E27FC236}">
              <a16:creationId xmlns:a16="http://schemas.microsoft.com/office/drawing/2014/main" id="{BCE17C09-6A23-47E0-9EA4-B59C046670B8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8064" name="Oval 6">
          <a:extLst>
            <a:ext uri="{FF2B5EF4-FFF2-40B4-BE49-F238E27FC236}">
              <a16:creationId xmlns:a16="http://schemas.microsoft.com/office/drawing/2014/main" id="{0EA43FFF-9BCC-42E9-83EC-EEC979535CEA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9085" name="Line 1">
          <a:extLst>
            <a:ext uri="{FF2B5EF4-FFF2-40B4-BE49-F238E27FC236}">
              <a16:creationId xmlns:a16="http://schemas.microsoft.com/office/drawing/2014/main" id="{D5CD6BCD-B57D-4EC4-B06F-5C4BD8DFEA10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9086" name="Oval 6">
          <a:extLst>
            <a:ext uri="{FF2B5EF4-FFF2-40B4-BE49-F238E27FC236}">
              <a16:creationId xmlns:a16="http://schemas.microsoft.com/office/drawing/2014/main" id="{26593933-1BB9-44EA-9F66-60C53838CF65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0109" name="Line 1">
          <a:extLst>
            <a:ext uri="{FF2B5EF4-FFF2-40B4-BE49-F238E27FC236}">
              <a16:creationId xmlns:a16="http://schemas.microsoft.com/office/drawing/2014/main" id="{7EF760A7-6749-49DB-A97C-E8CE5F41AF52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0110" name="Oval 6">
          <a:extLst>
            <a:ext uri="{FF2B5EF4-FFF2-40B4-BE49-F238E27FC236}">
              <a16:creationId xmlns:a16="http://schemas.microsoft.com/office/drawing/2014/main" id="{B99F3E6C-9C5A-4B84-9567-390F5955D80B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1133" name="Line 1">
          <a:extLst>
            <a:ext uri="{FF2B5EF4-FFF2-40B4-BE49-F238E27FC236}">
              <a16:creationId xmlns:a16="http://schemas.microsoft.com/office/drawing/2014/main" id="{91D83B69-9E4B-4126-9183-626C8A13BBC4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1134" name="Oval 6">
          <a:extLst>
            <a:ext uri="{FF2B5EF4-FFF2-40B4-BE49-F238E27FC236}">
              <a16:creationId xmlns:a16="http://schemas.microsoft.com/office/drawing/2014/main" id="{4BBC9522-61B7-40D1-8B55-12417419C964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3">
    <pageSetUpPr fitToPage="1"/>
  </sheetPr>
  <dimension ref="B2:N65"/>
  <sheetViews>
    <sheetView zoomScaleNormal="100" workbookViewId="0">
      <pane xSplit="3" ySplit="9" topLeftCell="D49" activePane="bottomRight" state="frozen"/>
      <selection pane="topRight" activeCell="D1" sqref="D1"/>
      <selection pane="bottomLeft" activeCell="A10" sqref="A10"/>
      <selection pane="bottomRight" activeCell="O56" sqref="O5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61</v>
      </c>
      <c r="E4" s="28" t="s">
        <v>54</v>
      </c>
      <c r="I4" s="26" t="s">
        <v>52</v>
      </c>
      <c r="J4" s="147" t="s">
        <v>57</v>
      </c>
      <c r="K4" s="147"/>
      <c r="L4" s="147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56</v>
      </c>
      <c r="G9" s="17" t="s">
        <v>5</v>
      </c>
      <c r="H9" s="18" t="s">
        <v>56</v>
      </c>
      <c r="I9" s="15" t="s">
        <v>5</v>
      </c>
      <c r="J9" s="16" t="s">
        <v>56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39">
        <v>17446</v>
      </c>
      <c r="E10" s="40">
        <v>3409388</v>
      </c>
      <c r="F10" s="41">
        <v>1278</v>
      </c>
      <c r="G10" s="42">
        <v>117338</v>
      </c>
      <c r="H10" s="43">
        <v>2164</v>
      </c>
      <c r="I10" s="40">
        <v>269936</v>
      </c>
      <c r="J10" s="29">
        <v>16560</v>
      </c>
      <c r="K10" s="30">
        <v>3256790</v>
      </c>
      <c r="L10" s="31"/>
      <c r="N10" s="60"/>
    </row>
    <row r="11" spans="2:14" ht="20.25" customHeight="1" x14ac:dyDescent="0.15">
      <c r="B11" s="21">
        <v>2</v>
      </c>
      <c r="C11" s="22" t="s">
        <v>7</v>
      </c>
      <c r="D11" s="44">
        <v>1129</v>
      </c>
      <c r="E11" s="45">
        <v>126330</v>
      </c>
      <c r="F11" s="46">
        <v>400</v>
      </c>
      <c r="G11" s="47">
        <v>60000</v>
      </c>
      <c r="H11" s="48">
        <v>500</v>
      </c>
      <c r="I11" s="45">
        <v>75000</v>
      </c>
      <c r="J11" s="32">
        <v>1029</v>
      </c>
      <c r="K11" s="33">
        <v>111330</v>
      </c>
      <c r="L11" s="34"/>
    </row>
    <row r="12" spans="2:14" ht="20.25" customHeight="1" x14ac:dyDescent="0.15">
      <c r="B12" s="21">
        <v>3</v>
      </c>
      <c r="C12" s="22" t="s">
        <v>8</v>
      </c>
      <c r="D12" s="44">
        <v>204</v>
      </c>
      <c r="E12" s="45">
        <v>26790</v>
      </c>
      <c r="F12" s="46">
        <v>0</v>
      </c>
      <c r="G12" s="47">
        <v>0</v>
      </c>
      <c r="H12" s="48">
        <v>0</v>
      </c>
      <c r="I12" s="45">
        <v>0</v>
      </c>
      <c r="J12" s="32">
        <v>204</v>
      </c>
      <c r="K12" s="33">
        <v>26790</v>
      </c>
      <c r="L12" s="34"/>
    </row>
    <row r="13" spans="2:14" ht="20.25" customHeight="1" x14ac:dyDescent="0.15">
      <c r="B13" s="21">
        <v>4</v>
      </c>
      <c r="C13" s="22" t="s">
        <v>9</v>
      </c>
      <c r="D13" s="44">
        <v>6888</v>
      </c>
      <c r="E13" s="45">
        <v>1686333</v>
      </c>
      <c r="F13" s="46">
        <v>675</v>
      </c>
      <c r="G13" s="47">
        <v>176424</v>
      </c>
      <c r="H13" s="48">
        <v>701</v>
      </c>
      <c r="I13" s="45">
        <v>175821</v>
      </c>
      <c r="J13" s="32">
        <v>6862</v>
      </c>
      <c r="K13" s="33">
        <v>1686936</v>
      </c>
      <c r="L13" s="34"/>
    </row>
    <row r="14" spans="2:14" ht="20.25" customHeight="1" x14ac:dyDescent="0.15">
      <c r="B14" s="21">
        <v>5</v>
      </c>
      <c r="C14" s="22" t="s">
        <v>10</v>
      </c>
      <c r="D14" s="44">
        <v>0</v>
      </c>
      <c r="E14" s="45">
        <v>0</v>
      </c>
      <c r="F14" s="46">
        <v>0</v>
      </c>
      <c r="G14" s="47">
        <v>0</v>
      </c>
      <c r="H14" s="48">
        <v>0</v>
      </c>
      <c r="I14" s="45">
        <v>0</v>
      </c>
      <c r="J14" s="32">
        <v>0</v>
      </c>
      <c r="K14" s="33">
        <v>0</v>
      </c>
      <c r="L14" s="34"/>
    </row>
    <row r="15" spans="2:14" ht="20.25" customHeight="1" x14ac:dyDescent="0.15">
      <c r="B15" s="21">
        <v>6</v>
      </c>
      <c r="C15" s="22" t="s">
        <v>11</v>
      </c>
      <c r="D15" s="44">
        <v>0</v>
      </c>
      <c r="E15" s="45">
        <v>0</v>
      </c>
      <c r="F15" s="46">
        <v>0</v>
      </c>
      <c r="G15" s="47">
        <v>0</v>
      </c>
      <c r="H15" s="48">
        <v>0</v>
      </c>
      <c r="I15" s="45">
        <v>0</v>
      </c>
      <c r="J15" s="32">
        <v>0</v>
      </c>
      <c r="K15" s="33">
        <v>0</v>
      </c>
      <c r="L15" s="34"/>
    </row>
    <row r="16" spans="2:14" ht="20.25" customHeight="1" x14ac:dyDescent="0.15">
      <c r="B16" s="21">
        <v>7</v>
      </c>
      <c r="C16" s="22" t="s">
        <v>12</v>
      </c>
      <c r="D16" s="44">
        <v>0</v>
      </c>
      <c r="E16" s="45">
        <v>0</v>
      </c>
      <c r="F16" s="46">
        <v>0</v>
      </c>
      <c r="G16" s="47">
        <v>0</v>
      </c>
      <c r="H16" s="48">
        <v>0</v>
      </c>
      <c r="I16" s="45">
        <v>0</v>
      </c>
      <c r="J16" s="32">
        <v>0</v>
      </c>
      <c r="K16" s="33">
        <v>0</v>
      </c>
      <c r="L16" s="34"/>
    </row>
    <row r="17" spans="2:12" ht="20.25" customHeight="1" x14ac:dyDescent="0.15">
      <c r="B17" s="21">
        <v>8</v>
      </c>
      <c r="C17" s="22" t="s">
        <v>13</v>
      </c>
      <c r="D17" s="44">
        <v>452</v>
      </c>
      <c r="E17" s="45">
        <v>1516115</v>
      </c>
      <c r="F17" s="46">
        <v>16</v>
      </c>
      <c r="G17" s="47">
        <v>54680</v>
      </c>
      <c r="H17" s="48">
        <v>8</v>
      </c>
      <c r="I17" s="45">
        <v>48028</v>
      </c>
      <c r="J17" s="32">
        <v>460</v>
      </c>
      <c r="K17" s="33">
        <v>1522767</v>
      </c>
      <c r="L17" s="34"/>
    </row>
    <row r="18" spans="2:12" ht="20.25" customHeight="1" x14ac:dyDescent="0.15">
      <c r="B18" s="21">
        <v>9</v>
      </c>
      <c r="C18" s="22" t="s">
        <v>14</v>
      </c>
      <c r="D18" s="44">
        <v>453</v>
      </c>
      <c r="E18" s="45">
        <v>81064</v>
      </c>
      <c r="F18" s="46">
        <v>71</v>
      </c>
      <c r="G18" s="47">
        <v>9969</v>
      </c>
      <c r="H18" s="48">
        <v>118</v>
      </c>
      <c r="I18" s="45">
        <v>17410</v>
      </c>
      <c r="J18" s="32">
        <v>406</v>
      </c>
      <c r="K18" s="33">
        <v>73623</v>
      </c>
      <c r="L18" s="34"/>
    </row>
    <row r="19" spans="2:12" ht="20.25" customHeight="1" x14ac:dyDescent="0.15">
      <c r="B19" s="21">
        <v>10</v>
      </c>
      <c r="C19" s="22" t="s">
        <v>15</v>
      </c>
      <c r="D19" s="44">
        <v>0</v>
      </c>
      <c r="E19" s="45">
        <v>0</v>
      </c>
      <c r="F19" s="46">
        <v>27</v>
      </c>
      <c r="G19" s="47">
        <v>6890</v>
      </c>
      <c r="H19" s="48">
        <v>0</v>
      </c>
      <c r="I19" s="45">
        <v>0</v>
      </c>
      <c r="J19" s="32">
        <v>27</v>
      </c>
      <c r="K19" s="33">
        <v>6890</v>
      </c>
      <c r="L19" s="34"/>
    </row>
    <row r="20" spans="2:12" ht="20.25" customHeight="1" x14ac:dyDescent="0.15">
      <c r="B20" s="21">
        <v>11</v>
      </c>
      <c r="C20" s="22" t="s">
        <v>16</v>
      </c>
      <c r="D20" s="44">
        <v>0</v>
      </c>
      <c r="E20" s="45">
        <v>0</v>
      </c>
      <c r="F20" s="46">
        <v>318</v>
      </c>
      <c r="G20" s="47">
        <v>57240</v>
      </c>
      <c r="H20" s="48">
        <v>0</v>
      </c>
      <c r="I20" s="45">
        <v>0</v>
      </c>
      <c r="J20" s="32">
        <v>318</v>
      </c>
      <c r="K20" s="33">
        <v>57240</v>
      </c>
      <c r="L20" s="34"/>
    </row>
    <row r="21" spans="2:12" ht="20.25" customHeight="1" x14ac:dyDescent="0.15">
      <c r="B21" s="21">
        <v>12</v>
      </c>
      <c r="C21" s="22" t="s">
        <v>17</v>
      </c>
      <c r="D21" s="44">
        <v>0</v>
      </c>
      <c r="E21" s="45">
        <v>0</v>
      </c>
      <c r="F21" s="46">
        <v>0</v>
      </c>
      <c r="G21" s="47">
        <v>0</v>
      </c>
      <c r="H21" s="48">
        <v>0</v>
      </c>
      <c r="I21" s="45">
        <v>0</v>
      </c>
      <c r="J21" s="32">
        <v>0</v>
      </c>
      <c r="K21" s="33">
        <v>0</v>
      </c>
      <c r="L21" s="34"/>
    </row>
    <row r="22" spans="2:12" ht="20.25" customHeight="1" x14ac:dyDescent="0.15">
      <c r="B22" s="21">
        <v>13</v>
      </c>
      <c r="C22" s="22" t="s">
        <v>18</v>
      </c>
      <c r="D22" s="44">
        <v>8612</v>
      </c>
      <c r="E22" s="45">
        <v>1116841</v>
      </c>
      <c r="F22" s="46">
        <v>1730</v>
      </c>
      <c r="G22" s="47">
        <v>253910</v>
      </c>
      <c r="H22" s="48">
        <v>2828</v>
      </c>
      <c r="I22" s="45">
        <v>346310</v>
      </c>
      <c r="J22" s="32">
        <v>7514</v>
      </c>
      <c r="K22" s="33">
        <v>1024441</v>
      </c>
      <c r="L22" s="34"/>
    </row>
    <row r="23" spans="2:12" s="60" customFormat="1" ht="20.25" customHeight="1" x14ac:dyDescent="0.15">
      <c r="B23" s="61">
        <v>14</v>
      </c>
      <c r="C23" s="62" t="s">
        <v>19</v>
      </c>
      <c r="D23" s="63">
        <v>2604</v>
      </c>
      <c r="E23" s="59">
        <v>2568603</v>
      </c>
      <c r="F23" s="56">
        <v>1007</v>
      </c>
      <c r="G23" s="57">
        <v>612600</v>
      </c>
      <c r="H23" s="58">
        <v>863</v>
      </c>
      <c r="I23" s="59">
        <v>623456</v>
      </c>
      <c r="J23" s="64">
        <v>2748</v>
      </c>
      <c r="K23" s="65">
        <v>2557747</v>
      </c>
      <c r="L23" s="71"/>
    </row>
    <row r="24" spans="2:12" ht="20.25" customHeight="1" x14ac:dyDescent="0.15">
      <c r="B24" s="21">
        <v>15</v>
      </c>
      <c r="C24" s="22" t="s">
        <v>20</v>
      </c>
      <c r="D24" s="44">
        <v>25716</v>
      </c>
      <c r="E24" s="45">
        <v>3407954</v>
      </c>
      <c r="F24" s="46">
        <v>941</v>
      </c>
      <c r="G24" s="47">
        <v>767335</v>
      </c>
      <c r="H24" s="48">
        <v>963</v>
      </c>
      <c r="I24" s="45">
        <v>600904</v>
      </c>
      <c r="J24" s="32">
        <v>25694</v>
      </c>
      <c r="K24" s="33">
        <v>3574385</v>
      </c>
      <c r="L24" s="34"/>
    </row>
    <row r="25" spans="2:12" ht="20.25" customHeight="1" x14ac:dyDescent="0.15">
      <c r="B25" s="21">
        <v>16</v>
      </c>
      <c r="C25" s="22" t="s">
        <v>21</v>
      </c>
      <c r="D25" s="44">
        <v>6732</v>
      </c>
      <c r="E25" s="45">
        <v>3302412</v>
      </c>
      <c r="F25" s="46">
        <v>4645</v>
      </c>
      <c r="G25" s="47">
        <v>1564630</v>
      </c>
      <c r="H25" s="48">
        <v>4754</v>
      </c>
      <c r="I25" s="45">
        <v>1535472</v>
      </c>
      <c r="J25" s="32">
        <v>6623</v>
      </c>
      <c r="K25" s="33">
        <v>3331570</v>
      </c>
      <c r="L25" s="34"/>
    </row>
    <row r="26" spans="2:12" ht="20.25" customHeight="1" x14ac:dyDescent="0.15">
      <c r="B26" s="21">
        <v>17</v>
      </c>
      <c r="C26" s="22" t="s">
        <v>22</v>
      </c>
      <c r="D26" s="44">
        <v>19851</v>
      </c>
      <c r="E26" s="45">
        <v>8330768</v>
      </c>
      <c r="F26" s="46">
        <v>6711</v>
      </c>
      <c r="G26" s="47">
        <v>1368312</v>
      </c>
      <c r="H26" s="48">
        <v>5758</v>
      </c>
      <c r="I26" s="45">
        <v>1925936</v>
      </c>
      <c r="J26" s="32">
        <v>20804</v>
      </c>
      <c r="K26" s="33">
        <v>7773144</v>
      </c>
      <c r="L26" s="34"/>
    </row>
    <row r="27" spans="2:12" ht="20.25" customHeight="1" x14ac:dyDescent="0.15">
      <c r="B27" s="21">
        <v>18</v>
      </c>
      <c r="C27" s="22" t="s">
        <v>51</v>
      </c>
      <c r="D27" s="44">
        <v>2752</v>
      </c>
      <c r="E27" s="45">
        <v>426750</v>
      </c>
      <c r="F27" s="46">
        <v>312</v>
      </c>
      <c r="G27" s="47">
        <v>78050</v>
      </c>
      <c r="H27" s="48">
        <v>257</v>
      </c>
      <c r="I27" s="45">
        <v>63000</v>
      </c>
      <c r="J27" s="32">
        <v>2807</v>
      </c>
      <c r="K27" s="33">
        <v>441800</v>
      </c>
      <c r="L27" s="34"/>
    </row>
    <row r="28" spans="2:12" ht="20.25" customHeight="1" x14ac:dyDescent="0.15">
      <c r="B28" s="21">
        <v>19</v>
      </c>
      <c r="C28" s="22" t="s">
        <v>23</v>
      </c>
      <c r="D28" s="44">
        <v>350</v>
      </c>
      <c r="E28" s="45">
        <v>38500</v>
      </c>
      <c r="F28" s="46">
        <v>1070</v>
      </c>
      <c r="G28" s="47">
        <v>117700</v>
      </c>
      <c r="H28" s="48">
        <v>920</v>
      </c>
      <c r="I28" s="45">
        <v>101200</v>
      </c>
      <c r="J28" s="32">
        <v>500</v>
      </c>
      <c r="K28" s="33">
        <v>55000</v>
      </c>
      <c r="L28" s="34"/>
    </row>
    <row r="29" spans="2:12" s="60" customFormat="1" ht="20.25" customHeight="1" x14ac:dyDescent="0.15">
      <c r="B29" s="61">
        <v>20</v>
      </c>
      <c r="C29" s="62" t="s">
        <v>24</v>
      </c>
      <c r="D29" s="73">
        <v>1261</v>
      </c>
      <c r="E29" s="59">
        <v>467909</v>
      </c>
      <c r="F29" s="74">
        <v>132</v>
      </c>
      <c r="G29" s="57">
        <v>138267</v>
      </c>
      <c r="H29" s="58">
        <v>160</v>
      </c>
      <c r="I29" s="59">
        <v>145213</v>
      </c>
      <c r="J29" s="64">
        <v>1233</v>
      </c>
      <c r="K29" s="65">
        <v>460963</v>
      </c>
      <c r="L29" s="71"/>
    </row>
    <row r="30" spans="2:12" s="60" customFormat="1" ht="20.25" customHeight="1" x14ac:dyDescent="0.15">
      <c r="B30" s="61">
        <v>21</v>
      </c>
      <c r="C30" s="62" t="s">
        <v>25</v>
      </c>
      <c r="D30" s="63">
        <v>1352</v>
      </c>
      <c r="E30" s="59">
        <v>858420</v>
      </c>
      <c r="F30" s="56">
        <v>582</v>
      </c>
      <c r="G30" s="57">
        <v>262102</v>
      </c>
      <c r="H30" s="58">
        <v>444</v>
      </c>
      <c r="I30" s="59">
        <v>190381</v>
      </c>
      <c r="J30" s="64">
        <v>1490</v>
      </c>
      <c r="K30" s="65">
        <v>930141</v>
      </c>
      <c r="L30" s="71"/>
    </row>
    <row r="31" spans="2:12" s="60" customFormat="1" ht="20.25" customHeight="1" x14ac:dyDescent="0.15">
      <c r="B31" s="61">
        <v>22</v>
      </c>
      <c r="C31" s="62" t="s">
        <v>26</v>
      </c>
      <c r="D31" s="63">
        <v>0</v>
      </c>
      <c r="E31" s="59">
        <v>0</v>
      </c>
      <c r="F31" s="56">
        <v>0</v>
      </c>
      <c r="G31" s="57">
        <v>0</v>
      </c>
      <c r="H31" s="58">
        <v>0</v>
      </c>
      <c r="I31" s="59">
        <v>0</v>
      </c>
      <c r="J31" s="64">
        <v>0</v>
      </c>
      <c r="K31" s="65">
        <v>0</v>
      </c>
      <c r="L31" s="71"/>
    </row>
    <row r="32" spans="2:12" s="60" customFormat="1" ht="20.25" customHeight="1" x14ac:dyDescent="0.15">
      <c r="B32" s="61">
        <v>23</v>
      </c>
      <c r="C32" s="62" t="s">
        <v>27</v>
      </c>
      <c r="D32" s="63">
        <v>0</v>
      </c>
      <c r="E32" s="59">
        <v>0</v>
      </c>
      <c r="F32" s="56">
        <v>0</v>
      </c>
      <c r="G32" s="57">
        <v>0</v>
      </c>
      <c r="H32" s="58">
        <v>0</v>
      </c>
      <c r="I32" s="59">
        <v>0</v>
      </c>
      <c r="J32" s="64">
        <v>0</v>
      </c>
      <c r="K32" s="65">
        <v>0</v>
      </c>
      <c r="L32" s="71"/>
    </row>
    <row r="33" spans="2:12" s="60" customFormat="1" ht="20.25" customHeight="1" x14ac:dyDescent="0.15">
      <c r="B33" s="61">
        <v>24</v>
      </c>
      <c r="C33" s="62" t="s">
        <v>28</v>
      </c>
      <c r="D33" s="63">
        <v>27115</v>
      </c>
      <c r="E33" s="59">
        <v>9706857</v>
      </c>
      <c r="F33" s="56">
        <v>15518</v>
      </c>
      <c r="G33" s="57">
        <v>5843947</v>
      </c>
      <c r="H33" s="72">
        <v>15858</v>
      </c>
      <c r="I33" s="59">
        <v>6002578</v>
      </c>
      <c r="J33" s="64">
        <v>26775</v>
      </c>
      <c r="K33" s="65">
        <v>9548226</v>
      </c>
      <c r="L33" s="71"/>
    </row>
    <row r="34" spans="2:12" s="60" customFormat="1" ht="32.25" customHeight="1" x14ac:dyDescent="0.15">
      <c r="B34" s="61">
        <v>25</v>
      </c>
      <c r="C34" s="62" t="s">
        <v>29</v>
      </c>
      <c r="D34" s="63">
        <v>82001</v>
      </c>
      <c r="E34" s="59">
        <v>13255979</v>
      </c>
      <c r="F34" s="56">
        <v>20345</v>
      </c>
      <c r="G34" s="57">
        <v>3762751</v>
      </c>
      <c r="H34" s="58">
        <v>18024</v>
      </c>
      <c r="I34" s="59">
        <v>4053331</v>
      </c>
      <c r="J34" s="64">
        <v>84322</v>
      </c>
      <c r="K34" s="65">
        <v>12965399</v>
      </c>
      <c r="L34" s="71"/>
    </row>
    <row r="35" spans="2:12" s="60" customFormat="1" ht="20.25" customHeight="1" x14ac:dyDescent="0.15">
      <c r="B35" s="61">
        <v>26</v>
      </c>
      <c r="C35" s="62" t="s">
        <v>30</v>
      </c>
      <c r="D35" s="63">
        <v>2669</v>
      </c>
      <c r="E35" s="59">
        <v>368278</v>
      </c>
      <c r="F35" s="56">
        <v>1012</v>
      </c>
      <c r="G35" s="57">
        <v>146670</v>
      </c>
      <c r="H35" s="58">
        <v>659</v>
      </c>
      <c r="I35" s="59">
        <v>55005</v>
      </c>
      <c r="J35" s="64">
        <v>3022</v>
      </c>
      <c r="K35" s="65">
        <v>459943</v>
      </c>
      <c r="L35" s="71"/>
    </row>
    <row r="36" spans="2:12" s="60" customFormat="1" ht="20.25" customHeight="1" x14ac:dyDescent="0.15">
      <c r="B36" s="61">
        <v>27</v>
      </c>
      <c r="C36" s="62" t="s">
        <v>31</v>
      </c>
      <c r="D36" s="63">
        <v>659</v>
      </c>
      <c r="E36" s="59">
        <v>735710</v>
      </c>
      <c r="F36" s="56">
        <v>2031</v>
      </c>
      <c r="G36" s="57">
        <v>29080</v>
      </c>
      <c r="H36" s="58">
        <v>2126</v>
      </c>
      <c r="I36" s="59">
        <v>99040</v>
      </c>
      <c r="J36" s="64">
        <v>564</v>
      </c>
      <c r="K36" s="65">
        <v>665750</v>
      </c>
      <c r="L36" s="71"/>
    </row>
    <row r="37" spans="2:12" s="60" customFormat="1" ht="20.25" customHeight="1" x14ac:dyDescent="0.15">
      <c r="B37" s="61">
        <v>28</v>
      </c>
      <c r="C37" s="62" t="s">
        <v>33</v>
      </c>
      <c r="D37" s="63">
        <v>0</v>
      </c>
      <c r="E37" s="59">
        <v>0</v>
      </c>
      <c r="F37" s="56">
        <v>0</v>
      </c>
      <c r="G37" s="57">
        <v>0</v>
      </c>
      <c r="H37" s="58">
        <v>0</v>
      </c>
      <c r="I37" s="59">
        <v>0</v>
      </c>
      <c r="J37" s="64">
        <v>0</v>
      </c>
      <c r="K37" s="65">
        <v>0</v>
      </c>
      <c r="L37" s="71"/>
    </row>
    <row r="38" spans="2:12" s="60" customFormat="1" ht="20.25" customHeight="1" x14ac:dyDescent="0.15">
      <c r="B38" s="61">
        <v>29</v>
      </c>
      <c r="C38" s="62" t="s">
        <v>32</v>
      </c>
      <c r="D38" s="63">
        <v>729</v>
      </c>
      <c r="E38" s="59">
        <v>1989330</v>
      </c>
      <c r="F38" s="56">
        <v>65</v>
      </c>
      <c r="G38" s="57">
        <v>75541</v>
      </c>
      <c r="H38" s="58">
        <v>42</v>
      </c>
      <c r="I38" s="59">
        <v>35781</v>
      </c>
      <c r="J38" s="64">
        <v>752</v>
      </c>
      <c r="K38" s="65">
        <v>2029090</v>
      </c>
      <c r="L38" s="71"/>
    </row>
    <row r="39" spans="2:12" s="60" customFormat="1" ht="20.25" customHeight="1" x14ac:dyDescent="0.15">
      <c r="B39" s="61">
        <v>30</v>
      </c>
      <c r="C39" s="62" t="s">
        <v>34</v>
      </c>
      <c r="D39" s="63">
        <v>1514</v>
      </c>
      <c r="E39" s="59">
        <v>1665400</v>
      </c>
      <c r="F39" s="56">
        <v>300</v>
      </c>
      <c r="G39" s="57">
        <v>330000</v>
      </c>
      <c r="H39" s="58">
        <v>280</v>
      </c>
      <c r="I39" s="59">
        <v>308000</v>
      </c>
      <c r="J39" s="64">
        <v>1534</v>
      </c>
      <c r="K39" s="65">
        <v>1687400</v>
      </c>
      <c r="L39" s="71"/>
    </row>
    <row r="40" spans="2:12" s="60" customFormat="1" ht="20.25" customHeight="1" x14ac:dyDescent="0.15">
      <c r="B40" s="61">
        <v>31</v>
      </c>
      <c r="C40" s="62" t="s">
        <v>35</v>
      </c>
      <c r="D40" s="63">
        <v>0</v>
      </c>
      <c r="E40" s="59">
        <v>0</v>
      </c>
      <c r="F40" s="56">
        <v>0</v>
      </c>
      <c r="G40" s="57">
        <v>0</v>
      </c>
      <c r="H40" s="58">
        <v>0</v>
      </c>
      <c r="I40" s="59">
        <v>0</v>
      </c>
      <c r="J40" s="64">
        <v>0</v>
      </c>
      <c r="K40" s="65">
        <v>0</v>
      </c>
      <c r="L40" s="71"/>
    </row>
    <row r="41" spans="2:12" s="60" customFormat="1" ht="20.25" customHeight="1" x14ac:dyDescent="0.15">
      <c r="B41" s="61">
        <v>32</v>
      </c>
      <c r="C41" s="62" t="s">
        <v>36</v>
      </c>
      <c r="D41" s="63">
        <v>0</v>
      </c>
      <c r="E41" s="59">
        <v>0</v>
      </c>
      <c r="F41" s="56">
        <v>0</v>
      </c>
      <c r="G41" s="57">
        <v>0</v>
      </c>
      <c r="H41" s="58">
        <v>0</v>
      </c>
      <c r="I41" s="59">
        <v>0</v>
      </c>
      <c r="J41" s="64">
        <v>0</v>
      </c>
      <c r="K41" s="65">
        <v>0</v>
      </c>
      <c r="L41" s="71"/>
    </row>
    <row r="42" spans="2:12" s="60" customFormat="1" ht="20.25" customHeight="1" x14ac:dyDescent="0.15">
      <c r="B42" s="61">
        <v>33</v>
      </c>
      <c r="C42" s="62" t="s">
        <v>37</v>
      </c>
      <c r="D42" s="63">
        <v>8169</v>
      </c>
      <c r="E42" s="59">
        <v>2781863</v>
      </c>
      <c r="F42" s="56">
        <v>8662</v>
      </c>
      <c r="G42" s="57">
        <v>2525715</v>
      </c>
      <c r="H42" s="58">
        <v>8576</v>
      </c>
      <c r="I42" s="59">
        <v>2357479</v>
      </c>
      <c r="J42" s="64">
        <v>8255</v>
      </c>
      <c r="K42" s="65">
        <v>2950099</v>
      </c>
      <c r="L42" s="71"/>
    </row>
    <row r="43" spans="2:12" s="60" customFormat="1" ht="33" customHeight="1" x14ac:dyDescent="0.15">
      <c r="B43" s="61">
        <v>34</v>
      </c>
      <c r="C43" s="62" t="s">
        <v>38</v>
      </c>
      <c r="D43" s="63">
        <v>5299</v>
      </c>
      <c r="E43" s="59">
        <v>1607332</v>
      </c>
      <c r="F43" s="56">
        <v>8770</v>
      </c>
      <c r="G43" s="57">
        <v>3067946</v>
      </c>
      <c r="H43" s="58">
        <v>8105</v>
      </c>
      <c r="I43" s="59">
        <v>2759203</v>
      </c>
      <c r="J43" s="64">
        <v>5964</v>
      </c>
      <c r="K43" s="65">
        <v>1916075</v>
      </c>
      <c r="L43" s="71"/>
    </row>
    <row r="44" spans="2:12" s="60" customFormat="1" ht="20.25" customHeight="1" x14ac:dyDescent="0.15">
      <c r="B44" s="61">
        <v>35</v>
      </c>
      <c r="C44" s="62" t="s">
        <v>39</v>
      </c>
      <c r="D44" s="63">
        <v>25</v>
      </c>
      <c r="E44" s="59">
        <v>34680</v>
      </c>
      <c r="F44" s="56">
        <v>5</v>
      </c>
      <c r="G44" s="57">
        <v>6090</v>
      </c>
      <c r="H44" s="58">
        <v>3</v>
      </c>
      <c r="I44" s="59">
        <v>4500</v>
      </c>
      <c r="J44" s="64">
        <v>27</v>
      </c>
      <c r="K44" s="65">
        <v>36270</v>
      </c>
      <c r="L44" s="71"/>
    </row>
    <row r="45" spans="2:12" s="60" customFormat="1" ht="20.25" customHeight="1" x14ac:dyDescent="0.15">
      <c r="B45" s="61">
        <v>36</v>
      </c>
      <c r="C45" s="62" t="s">
        <v>40</v>
      </c>
      <c r="D45" s="63">
        <v>10135</v>
      </c>
      <c r="E45" s="59">
        <v>3045936</v>
      </c>
      <c r="F45" s="56">
        <v>17286</v>
      </c>
      <c r="G45" s="57">
        <v>2850947</v>
      </c>
      <c r="H45" s="58">
        <v>6578</v>
      </c>
      <c r="I45" s="59">
        <v>975587</v>
      </c>
      <c r="J45" s="64">
        <v>20843</v>
      </c>
      <c r="K45" s="65">
        <v>4921296</v>
      </c>
      <c r="L45" s="71"/>
    </row>
    <row r="46" spans="2:12" ht="20.25" customHeight="1" x14ac:dyDescent="0.15">
      <c r="B46" s="21">
        <v>37</v>
      </c>
      <c r="C46" s="22" t="s">
        <v>41</v>
      </c>
      <c r="D46" s="44">
        <v>4254</v>
      </c>
      <c r="E46" s="45">
        <v>1010937</v>
      </c>
      <c r="F46" s="46">
        <v>2940</v>
      </c>
      <c r="G46" s="47">
        <v>546232</v>
      </c>
      <c r="H46" s="48">
        <v>2077</v>
      </c>
      <c r="I46" s="45">
        <v>422778</v>
      </c>
      <c r="J46" s="32">
        <v>5117</v>
      </c>
      <c r="K46" s="33">
        <v>1134391</v>
      </c>
      <c r="L46" s="34"/>
    </row>
    <row r="47" spans="2:12" ht="32.25" customHeight="1" x14ac:dyDescent="0.15">
      <c r="B47" s="21">
        <v>38</v>
      </c>
      <c r="C47" s="22" t="s">
        <v>42</v>
      </c>
      <c r="D47" s="44">
        <v>15291</v>
      </c>
      <c r="E47" s="45">
        <v>2681440</v>
      </c>
      <c r="F47" s="46">
        <v>2638</v>
      </c>
      <c r="G47" s="47">
        <v>872945</v>
      </c>
      <c r="H47" s="48">
        <v>2198</v>
      </c>
      <c r="I47" s="45">
        <v>1004539</v>
      </c>
      <c r="J47" s="32">
        <v>15731</v>
      </c>
      <c r="K47" s="33">
        <v>2549846</v>
      </c>
      <c r="L47" s="34"/>
    </row>
    <row r="48" spans="2:12" ht="20.25" customHeight="1" x14ac:dyDescent="0.15">
      <c r="B48" s="21">
        <v>39</v>
      </c>
      <c r="C48" s="22" t="s">
        <v>43</v>
      </c>
      <c r="D48" s="44">
        <v>0</v>
      </c>
      <c r="E48" s="45">
        <v>0</v>
      </c>
      <c r="F48" s="46">
        <v>0</v>
      </c>
      <c r="G48" s="47">
        <v>0</v>
      </c>
      <c r="H48" s="48">
        <v>0</v>
      </c>
      <c r="I48" s="45">
        <v>0</v>
      </c>
      <c r="J48" s="32">
        <v>0</v>
      </c>
      <c r="K48" s="33">
        <v>0</v>
      </c>
      <c r="L48" s="34"/>
    </row>
    <row r="49" spans="2:12" ht="20.25" customHeight="1" thickBot="1" x14ac:dyDescent="0.2">
      <c r="B49" s="23">
        <v>40</v>
      </c>
      <c r="C49" s="24" t="s">
        <v>50</v>
      </c>
      <c r="D49" s="49">
        <v>7408</v>
      </c>
      <c r="E49" s="50">
        <v>2460683</v>
      </c>
      <c r="F49" s="51">
        <v>3552</v>
      </c>
      <c r="G49" s="52">
        <v>1060157</v>
      </c>
      <c r="H49" s="53">
        <v>4399</v>
      </c>
      <c r="I49" s="50">
        <v>1018374</v>
      </c>
      <c r="J49" s="35">
        <v>6561</v>
      </c>
      <c r="K49" s="36">
        <v>2502466</v>
      </c>
      <c r="L49" s="37"/>
    </row>
    <row r="50" spans="2:12" ht="21" customHeight="1" thickTop="1" thickBot="1" x14ac:dyDescent="0.2">
      <c r="B50" s="140" t="s">
        <v>46</v>
      </c>
      <c r="C50" s="141"/>
      <c r="D50" s="67">
        <v>261070</v>
      </c>
      <c r="E50" s="66">
        <v>68708602</v>
      </c>
      <c r="F50" s="68">
        <v>103039</v>
      </c>
      <c r="G50" s="69">
        <v>26763468</v>
      </c>
      <c r="H50" s="68">
        <v>89363</v>
      </c>
      <c r="I50" s="69">
        <v>25214262</v>
      </c>
      <c r="J50" s="70">
        <v>274746</v>
      </c>
      <c r="K50" s="69">
        <v>70257808</v>
      </c>
      <c r="L50" s="38"/>
    </row>
    <row r="51" spans="2:12" x14ac:dyDescent="0.15">
      <c r="J51" s="78"/>
      <c r="K51" s="78"/>
    </row>
    <row r="52" spans="2:12" x14ac:dyDescent="0.15">
      <c r="J52" s="79"/>
      <c r="K52" s="79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76"/>
      <c r="K55" s="76"/>
    </row>
    <row r="56" spans="2:12" x14ac:dyDescent="0.15">
      <c r="D56" s="75"/>
      <c r="E56" s="75"/>
      <c r="F56" s="75"/>
      <c r="G56" s="75"/>
      <c r="H56" s="75"/>
      <c r="I56" s="75"/>
      <c r="J56" s="76"/>
      <c r="K56" s="76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1"/>
      <c r="K59" s="81"/>
    </row>
    <row r="60" spans="2:12" x14ac:dyDescent="0.15">
      <c r="D60" s="80"/>
      <c r="E60" s="80"/>
      <c r="F60" s="80"/>
      <c r="G60" s="80"/>
      <c r="H60" s="80"/>
      <c r="I60" s="80"/>
      <c r="J60" s="81"/>
      <c r="K60" s="81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76"/>
      <c r="K63" s="76"/>
    </row>
    <row r="64" spans="2:12" x14ac:dyDescent="0.15">
      <c r="D64" s="75"/>
      <c r="E64" s="75"/>
      <c r="F64" s="75"/>
      <c r="G64" s="75"/>
      <c r="H64" s="75"/>
      <c r="I64" s="75"/>
      <c r="J64" s="76"/>
      <c r="K64" s="76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D7:E7"/>
    <mergeCell ref="F7:G7"/>
    <mergeCell ref="H7:I7"/>
    <mergeCell ref="J7:K7"/>
    <mergeCell ref="J4:L4"/>
    <mergeCell ref="J5:L5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70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71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N65"/>
  <sheetViews>
    <sheetView zoomScaleNormal="100" workbookViewId="0">
      <pane xSplit="9" ySplit="10" topLeftCell="J47" activePane="bottomRight" state="frozen"/>
      <selection activeCell="B4" sqref="B4"/>
      <selection pane="topRight" activeCell="B4" sqref="B4"/>
      <selection pane="bottomLeft" activeCell="B4" sqref="B4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72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O16" sqref="O16"/>
      <selection pane="topRight" activeCell="O16" sqref="O16"/>
      <selection pane="bottomLeft" activeCell="O16" sqref="O16"/>
      <selection pane="bottomRight" activeCell="E56" sqref="E5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62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60</v>
      </c>
      <c r="E9" s="15" t="s">
        <v>5</v>
      </c>
      <c r="F9" s="16" t="s">
        <v>60</v>
      </c>
      <c r="G9" s="17" t="s">
        <v>5</v>
      </c>
      <c r="H9" s="18" t="s">
        <v>60</v>
      </c>
      <c r="I9" s="15" t="s">
        <v>5</v>
      </c>
      <c r="J9" s="16" t="s">
        <v>60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16560</v>
      </c>
      <c r="E10" s="116">
        <v>3256790</v>
      </c>
      <c r="F10" s="119">
        <v>2412</v>
      </c>
      <c r="G10" s="118">
        <v>322287</v>
      </c>
      <c r="H10" s="117">
        <v>2271</v>
      </c>
      <c r="I10" s="116">
        <v>196469</v>
      </c>
      <c r="J10" s="115">
        <v>16701</v>
      </c>
      <c r="K10" s="114">
        <v>3382608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1029</v>
      </c>
      <c r="E11" s="116">
        <v>111330</v>
      </c>
      <c r="F11" s="105">
        <v>200</v>
      </c>
      <c r="G11" s="104">
        <v>30000</v>
      </c>
      <c r="H11" s="103">
        <v>240</v>
      </c>
      <c r="I11" s="102">
        <v>36000</v>
      </c>
      <c r="J11" s="101">
        <v>989</v>
      </c>
      <c r="K11" s="100">
        <v>105330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204</v>
      </c>
      <c r="E12" s="116">
        <v>26790</v>
      </c>
      <c r="F12" s="105">
        <v>0</v>
      </c>
      <c r="G12" s="104">
        <v>0</v>
      </c>
      <c r="H12" s="103">
        <v>2</v>
      </c>
      <c r="I12" s="102">
        <v>299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6862</v>
      </c>
      <c r="E13" s="116">
        <v>1686936</v>
      </c>
      <c r="F13" s="105">
        <v>810</v>
      </c>
      <c r="G13" s="104">
        <v>224871</v>
      </c>
      <c r="H13" s="103">
        <v>632</v>
      </c>
      <c r="I13" s="102">
        <v>165108</v>
      </c>
      <c r="J13" s="101">
        <v>7040</v>
      </c>
      <c r="K13" s="100">
        <v>1746699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460</v>
      </c>
      <c r="E17" s="116">
        <v>1522767</v>
      </c>
      <c r="F17" s="105">
        <v>15</v>
      </c>
      <c r="G17" s="104">
        <v>51801</v>
      </c>
      <c r="H17" s="103">
        <v>11</v>
      </c>
      <c r="I17" s="102">
        <v>62397</v>
      </c>
      <c r="J17" s="101">
        <v>464</v>
      </c>
      <c r="K17" s="100">
        <v>1512171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406</v>
      </c>
      <c r="E18" s="116">
        <v>73623</v>
      </c>
      <c r="F18" s="105">
        <v>53</v>
      </c>
      <c r="G18" s="104">
        <v>5559</v>
      </c>
      <c r="H18" s="103">
        <v>76</v>
      </c>
      <c r="I18" s="102">
        <v>9673</v>
      </c>
      <c r="J18" s="101">
        <v>383</v>
      </c>
      <c r="K18" s="100">
        <v>69509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27</v>
      </c>
      <c r="E19" s="116">
        <v>6890</v>
      </c>
      <c r="F19" s="105">
        <v>9</v>
      </c>
      <c r="G19" s="104">
        <v>3840</v>
      </c>
      <c r="H19" s="103">
        <v>9</v>
      </c>
      <c r="I19" s="102">
        <v>4590</v>
      </c>
      <c r="J19" s="101">
        <v>27</v>
      </c>
      <c r="K19" s="100">
        <v>6140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318</v>
      </c>
      <c r="E20" s="116">
        <v>57240</v>
      </c>
      <c r="F20" s="105">
        <v>290</v>
      </c>
      <c r="G20" s="104">
        <v>52200</v>
      </c>
      <c r="H20" s="103">
        <v>318</v>
      </c>
      <c r="I20" s="102">
        <v>57240</v>
      </c>
      <c r="J20" s="101">
        <v>290</v>
      </c>
      <c r="K20" s="100">
        <v>52200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7514</v>
      </c>
      <c r="E22" s="116">
        <v>1024441</v>
      </c>
      <c r="F22" s="105">
        <v>2535</v>
      </c>
      <c r="G22" s="104">
        <v>326260</v>
      </c>
      <c r="H22" s="103">
        <v>1964</v>
      </c>
      <c r="I22" s="102">
        <v>245680</v>
      </c>
      <c r="J22" s="101">
        <v>8085</v>
      </c>
      <c r="K22" s="100">
        <v>1105021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2748</v>
      </c>
      <c r="E23" s="116">
        <v>2557747</v>
      </c>
      <c r="F23" s="112">
        <v>799</v>
      </c>
      <c r="G23" s="111">
        <v>654950</v>
      </c>
      <c r="H23" s="110">
        <v>877</v>
      </c>
      <c r="I23" s="109">
        <v>1007840</v>
      </c>
      <c r="J23" s="108">
        <v>2670</v>
      </c>
      <c r="K23" s="107">
        <v>2204857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25694</v>
      </c>
      <c r="E24" s="116">
        <v>3574385</v>
      </c>
      <c r="F24" s="105">
        <v>1141</v>
      </c>
      <c r="G24" s="104">
        <v>1642951</v>
      </c>
      <c r="H24" s="103">
        <v>999</v>
      </c>
      <c r="I24" s="102">
        <v>1495022</v>
      </c>
      <c r="J24" s="101">
        <v>25836</v>
      </c>
      <c r="K24" s="100">
        <v>3722314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6623</v>
      </c>
      <c r="E25" s="116">
        <v>3331570</v>
      </c>
      <c r="F25" s="105">
        <v>4791</v>
      </c>
      <c r="G25" s="104">
        <v>1649780</v>
      </c>
      <c r="H25" s="103">
        <v>4416</v>
      </c>
      <c r="I25" s="102">
        <v>1698550</v>
      </c>
      <c r="J25" s="101">
        <v>6998</v>
      </c>
      <c r="K25" s="100">
        <v>3282800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20804</v>
      </c>
      <c r="E26" s="116">
        <v>7773144</v>
      </c>
      <c r="F26" s="105">
        <v>7062</v>
      </c>
      <c r="G26" s="104">
        <v>2156015</v>
      </c>
      <c r="H26" s="103">
        <v>6815</v>
      </c>
      <c r="I26" s="102">
        <v>1307163</v>
      </c>
      <c r="J26" s="101">
        <v>21051</v>
      </c>
      <c r="K26" s="100">
        <v>8621996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2807</v>
      </c>
      <c r="E27" s="116">
        <v>441800</v>
      </c>
      <c r="F27" s="105">
        <v>370</v>
      </c>
      <c r="G27" s="104">
        <v>80600</v>
      </c>
      <c r="H27" s="103">
        <v>366</v>
      </c>
      <c r="I27" s="102">
        <v>73400</v>
      </c>
      <c r="J27" s="101">
        <v>2811</v>
      </c>
      <c r="K27" s="100">
        <v>449000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500</v>
      </c>
      <c r="E28" s="116">
        <v>55000</v>
      </c>
      <c r="F28" s="105">
        <v>1000</v>
      </c>
      <c r="G28" s="104">
        <v>110000</v>
      </c>
      <c r="H28" s="103">
        <v>650</v>
      </c>
      <c r="I28" s="102">
        <v>71500</v>
      </c>
      <c r="J28" s="101">
        <v>850</v>
      </c>
      <c r="K28" s="100">
        <v>93500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1233</v>
      </c>
      <c r="E29" s="116">
        <v>460963</v>
      </c>
      <c r="F29" s="74">
        <v>144</v>
      </c>
      <c r="G29" s="111">
        <v>148308</v>
      </c>
      <c r="H29" s="110">
        <v>145</v>
      </c>
      <c r="I29" s="109">
        <v>143233</v>
      </c>
      <c r="J29" s="108">
        <v>1232</v>
      </c>
      <c r="K29" s="107">
        <v>466038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1490</v>
      </c>
      <c r="E30" s="116">
        <v>930141</v>
      </c>
      <c r="F30" s="112">
        <v>601</v>
      </c>
      <c r="G30" s="111">
        <v>302926</v>
      </c>
      <c r="H30" s="110">
        <v>465</v>
      </c>
      <c r="I30" s="109">
        <v>272861</v>
      </c>
      <c r="J30" s="108">
        <v>1626</v>
      </c>
      <c r="K30" s="107">
        <v>960206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0</v>
      </c>
      <c r="E32" s="116">
        <v>0</v>
      </c>
      <c r="F32" s="112">
        <v>7</v>
      </c>
      <c r="G32" s="111">
        <v>6142</v>
      </c>
      <c r="H32" s="110">
        <v>7</v>
      </c>
      <c r="I32" s="109">
        <v>6099</v>
      </c>
      <c r="J32" s="108">
        <v>0</v>
      </c>
      <c r="K32" s="107">
        <v>43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26775</v>
      </c>
      <c r="E33" s="116">
        <v>9548226</v>
      </c>
      <c r="F33" s="112">
        <v>16208</v>
      </c>
      <c r="G33" s="111">
        <v>5984801</v>
      </c>
      <c r="H33" s="72">
        <v>15165</v>
      </c>
      <c r="I33" s="109">
        <v>5566347</v>
      </c>
      <c r="J33" s="108">
        <v>27818</v>
      </c>
      <c r="K33" s="107">
        <v>9966680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84322</v>
      </c>
      <c r="E34" s="116">
        <v>12965399</v>
      </c>
      <c r="F34" s="112">
        <v>21946</v>
      </c>
      <c r="G34" s="111">
        <v>3713905</v>
      </c>
      <c r="H34" s="110">
        <v>21193</v>
      </c>
      <c r="I34" s="109">
        <v>3797558</v>
      </c>
      <c r="J34" s="108">
        <v>85075</v>
      </c>
      <c r="K34" s="107">
        <v>12881746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2">
        <v>3022</v>
      </c>
      <c r="E35" s="123">
        <v>459943</v>
      </c>
      <c r="F35" s="112">
        <v>791</v>
      </c>
      <c r="G35" s="111">
        <v>65255</v>
      </c>
      <c r="H35" s="110">
        <v>850</v>
      </c>
      <c r="I35" s="109">
        <v>58345</v>
      </c>
      <c r="J35" s="108">
        <v>2963</v>
      </c>
      <c r="K35" s="107">
        <v>466853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564</v>
      </c>
      <c r="E36" s="116">
        <v>665750</v>
      </c>
      <c r="F36" s="112">
        <v>221</v>
      </c>
      <c r="G36" s="111">
        <v>44920</v>
      </c>
      <c r="H36" s="110">
        <v>137</v>
      </c>
      <c r="I36" s="109">
        <v>137420</v>
      </c>
      <c r="J36" s="108">
        <v>648</v>
      </c>
      <c r="K36" s="107">
        <v>573250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752</v>
      </c>
      <c r="E38" s="116">
        <v>2029090</v>
      </c>
      <c r="F38" s="112">
        <v>10</v>
      </c>
      <c r="G38" s="111">
        <v>2000</v>
      </c>
      <c r="H38" s="110">
        <v>35</v>
      </c>
      <c r="I38" s="109">
        <v>214710</v>
      </c>
      <c r="J38" s="108">
        <v>727</v>
      </c>
      <c r="K38" s="107">
        <v>1816380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1534</v>
      </c>
      <c r="E39" s="116">
        <v>1687400</v>
      </c>
      <c r="F39" s="112">
        <v>360</v>
      </c>
      <c r="G39" s="111">
        <v>396000</v>
      </c>
      <c r="H39" s="110">
        <v>340</v>
      </c>
      <c r="I39" s="109">
        <v>374000</v>
      </c>
      <c r="J39" s="108">
        <v>1554</v>
      </c>
      <c r="K39" s="107">
        <v>1709400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8255</v>
      </c>
      <c r="E42" s="116">
        <v>2950099</v>
      </c>
      <c r="F42" s="112">
        <v>13258</v>
      </c>
      <c r="G42" s="111">
        <v>3798340</v>
      </c>
      <c r="H42" s="110">
        <v>12159</v>
      </c>
      <c r="I42" s="109">
        <v>3636681</v>
      </c>
      <c r="J42" s="108">
        <v>9354</v>
      </c>
      <c r="K42" s="107">
        <v>3111758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5964</v>
      </c>
      <c r="E43" s="116">
        <v>1916075</v>
      </c>
      <c r="F43" s="112">
        <v>7296</v>
      </c>
      <c r="G43" s="111">
        <v>2552475</v>
      </c>
      <c r="H43" s="110">
        <v>8174</v>
      </c>
      <c r="I43" s="109">
        <v>2873131</v>
      </c>
      <c r="J43" s="108">
        <v>5086</v>
      </c>
      <c r="K43" s="107">
        <v>1595419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27</v>
      </c>
      <c r="E44" s="116">
        <v>36270</v>
      </c>
      <c r="F44" s="112">
        <v>2</v>
      </c>
      <c r="G44" s="111">
        <v>3000</v>
      </c>
      <c r="H44" s="110">
        <v>12</v>
      </c>
      <c r="I44" s="109">
        <v>18000</v>
      </c>
      <c r="J44" s="108">
        <v>17</v>
      </c>
      <c r="K44" s="107">
        <v>21270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20843</v>
      </c>
      <c r="E45" s="116">
        <v>4921296</v>
      </c>
      <c r="F45" s="112">
        <v>6261</v>
      </c>
      <c r="G45" s="111">
        <v>1208565</v>
      </c>
      <c r="H45" s="110">
        <v>6332</v>
      </c>
      <c r="I45" s="109">
        <v>760068</v>
      </c>
      <c r="J45" s="108">
        <v>20772</v>
      </c>
      <c r="K45" s="107">
        <v>5369793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5117</v>
      </c>
      <c r="E46" s="116">
        <v>1134391</v>
      </c>
      <c r="F46" s="105">
        <v>3236</v>
      </c>
      <c r="G46" s="104">
        <v>612018</v>
      </c>
      <c r="H46" s="103">
        <v>2287</v>
      </c>
      <c r="I46" s="102">
        <v>428027</v>
      </c>
      <c r="J46" s="101">
        <v>6066</v>
      </c>
      <c r="K46" s="100">
        <v>1318382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15731</v>
      </c>
      <c r="E47" s="116">
        <v>2549846</v>
      </c>
      <c r="F47" s="105">
        <v>1735</v>
      </c>
      <c r="G47" s="104">
        <v>709677</v>
      </c>
      <c r="H47" s="103">
        <v>2024</v>
      </c>
      <c r="I47" s="102">
        <v>675411</v>
      </c>
      <c r="J47" s="101">
        <v>15442</v>
      </c>
      <c r="K47" s="100">
        <v>2584112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6561</v>
      </c>
      <c r="E49" s="97">
        <v>2502466</v>
      </c>
      <c r="F49" s="98">
        <v>4257</v>
      </c>
      <c r="G49" s="97">
        <v>988245</v>
      </c>
      <c r="H49" s="96">
        <v>3799</v>
      </c>
      <c r="I49" s="95">
        <v>1152793</v>
      </c>
      <c r="J49" s="94">
        <v>7019</v>
      </c>
      <c r="K49" s="93">
        <v>2337918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274746</v>
      </c>
      <c r="E50" s="90">
        <v>70257808</v>
      </c>
      <c r="F50" s="89">
        <v>97820</v>
      </c>
      <c r="G50" s="87">
        <v>27847691</v>
      </c>
      <c r="H50" s="89">
        <v>92770</v>
      </c>
      <c r="I50" s="87">
        <v>26545615</v>
      </c>
      <c r="J50" s="88">
        <v>279796</v>
      </c>
      <c r="K50" s="87">
        <v>71559884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D7:E7"/>
    <mergeCell ref="F7:G7"/>
    <mergeCell ref="H7:I7"/>
    <mergeCell ref="J7:K7"/>
    <mergeCell ref="J4:L4"/>
    <mergeCell ref="J5:L5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O16" sqref="O16"/>
      <selection pane="topRight" activeCell="O16" sqref="O16"/>
      <selection pane="bottomLeft" activeCell="O16" sqref="O16"/>
      <selection pane="bottomRight" activeCell="H48" sqref="H48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63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16701</v>
      </c>
      <c r="E10" s="116">
        <v>3382608</v>
      </c>
      <c r="F10" s="119">
        <v>2805</v>
      </c>
      <c r="G10" s="118">
        <v>295599</v>
      </c>
      <c r="H10" s="117">
        <v>2184</v>
      </c>
      <c r="I10" s="116">
        <v>299902</v>
      </c>
      <c r="J10" s="115">
        <v>17322</v>
      </c>
      <c r="K10" s="114">
        <v>3378305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989</v>
      </c>
      <c r="E11" s="116">
        <v>105330</v>
      </c>
      <c r="F11" s="105">
        <v>525</v>
      </c>
      <c r="G11" s="104">
        <v>78750</v>
      </c>
      <c r="H11" s="103">
        <v>463</v>
      </c>
      <c r="I11" s="102">
        <v>64170</v>
      </c>
      <c r="J11" s="101">
        <v>1051</v>
      </c>
      <c r="K11" s="100">
        <v>119910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0</v>
      </c>
      <c r="I12" s="102">
        <v>0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7040</v>
      </c>
      <c r="E13" s="116">
        <v>1746699</v>
      </c>
      <c r="F13" s="105">
        <v>518</v>
      </c>
      <c r="G13" s="104">
        <v>145000</v>
      </c>
      <c r="H13" s="103">
        <v>653</v>
      </c>
      <c r="I13" s="102">
        <v>169678</v>
      </c>
      <c r="J13" s="101">
        <v>6905</v>
      </c>
      <c r="K13" s="100">
        <v>1722021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464</v>
      </c>
      <c r="E17" s="116">
        <v>1512171</v>
      </c>
      <c r="F17" s="105">
        <v>15</v>
      </c>
      <c r="G17" s="104">
        <v>23683</v>
      </c>
      <c r="H17" s="103">
        <v>3</v>
      </c>
      <c r="I17" s="102">
        <v>6655</v>
      </c>
      <c r="J17" s="101">
        <v>476</v>
      </c>
      <c r="K17" s="100">
        <v>1529199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383</v>
      </c>
      <c r="E18" s="116">
        <v>69509</v>
      </c>
      <c r="F18" s="105">
        <v>191</v>
      </c>
      <c r="G18" s="104">
        <v>28818</v>
      </c>
      <c r="H18" s="103">
        <v>150</v>
      </c>
      <c r="I18" s="102">
        <v>21777</v>
      </c>
      <c r="J18" s="101">
        <v>424</v>
      </c>
      <c r="K18" s="100">
        <v>76550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27</v>
      </c>
      <c r="E19" s="116">
        <v>6140</v>
      </c>
      <c r="F19" s="105">
        <v>1</v>
      </c>
      <c r="G19" s="104">
        <v>150</v>
      </c>
      <c r="H19" s="103">
        <v>6</v>
      </c>
      <c r="I19" s="102">
        <v>1780</v>
      </c>
      <c r="J19" s="101">
        <v>22</v>
      </c>
      <c r="K19" s="100">
        <v>4510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290</v>
      </c>
      <c r="E20" s="116">
        <v>52200</v>
      </c>
      <c r="F20" s="105">
        <v>220</v>
      </c>
      <c r="G20" s="104">
        <v>39600</v>
      </c>
      <c r="H20" s="103">
        <v>250</v>
      </c>
      <c r="I20" s="102">
        <v>45000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8085</v>
      </c>
      <c r="E22" s="116">
        <v>1105021</v>
      </c>
      <c r="F22" s="105">
        <v>2763</v>
      </c>
      <c r="G22" s="104">
        <v>344780</v>
      </c>
      <c r="H22" s="103">
        <v>2643</v>
      </c>
      <c r="I22" s="102">
        <v>333300</v>
      </c>
      <c r="J22" s="101">
        <v>8205</v>
      </c>
      <c r="K22" s="100">
        <v>1116501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2670</v>
      </c>
      <c r="E23" s="116">
        <v>2204857</v>
      </c>
      <c r="F23" s="112">
        <v>908</v>
      </c>
      <c r="G23" s="111">
        <v>1097800</v>
      </c>
      <c r="H23" s="110">
        <v>1083</v>
      </c>
      <c r="I23" s="109">
        <v>1663555</v>
      </c>
      <c r="J23" s="108">
        <v>2495</v>
      </c>
      <c r="K23" s="107">
        <v>1639102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25836</v>
      </c>
      <c r="E24" s="116">
        <v>3722314</v>
      </c>
      <c r="F24" s="105">
        <v>1411</v>
      </c>
      <c r="G24" s="104">
        <v>1635909</v>
      </c>
      <c r="H24" s="103">
        <v>1479</v>
      </c>
      <c r="I24" s="102">
        <v>1753207</v>
      </c>
      <c r="J24" s="101">
        <v>25768</v>
      </c>
      <c r="K24" s="100">
        <v>3605016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6998</v>
      </c>
      <c r="E25" s="116">
        <v>3282800</v>
      </c>
      <c r="F25" s="105">
        <v>6107</v>
      </c>
      <c r="G25" s="104">
        <v>2062424</v>
      </c>
      <c r="H25" s="103">
        <v>5231</v>
      </c>
      <c r="I25" s="102">
        <v>1815574</v>
      </c>
      <c r="J25" s="101">
        <v>7874</v>
      </c>
      <c r="K25" s="100">
        <v>3529650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21051</v>
      </c>
      <c r="E26" s="116">
        <v>8621996</v>
      </c>
      <c r="F26" s="105">
        <v>6970</v>
      </c>
      <c r="G26" s="104">
        <v>1426491</v>
      </c>
      <c r="H26" s="103">
        <v>7506</v>
      </c>
      <c r="I26" s="102">
        <v>1545412</v>
      </c>
      <c r="J26" s="101">
        <v>20515</v>
      </c>
      <c r="K26" s="100">
        <v>8503075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2811</v>
      </c>
      <c r="E27" s="116">
        <v>449000</v>
      </c>
      <c r="F27" s="105">
        <v>402</v>
      </c>
      <c r="G27" s="104">
        <v>80550</v>
      </c>
      <c r="H27" s="103">
        <v>429</v>
      </c>
      <c r="I27" s="102">
        <v>88050</v>
      </c>
      <c r="J27" s="101">
        <v>2784</v>
      </c>
      <c r="K27" s="100">
        <v>441500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850</v>
      </c>
      <c r="E28" s="116">
        <v>93500</v>
      </c>
      <c r="F28" s="105">
        <v>1200</v>
      </c>
      <c r="G28" s="104">
        <v>132000</v>
      </c>
      <c r="H28" s="103">
        <v>1450</v>
      </c>
      <c r="I28" s="102">
        <v>159500</v>
      </c>
      <c r="J28" s="101">
        <v>600</v>
      </c>
      <c r="K28" s="100">
        <v>66000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2">
        <v>1232</v>
      </c>
      <c r="E29" s="123">
        <v>466038</v>
      </c>
      <c r="F29" s="112">
        <v>126</v>
      </c>
      <c r="G29" s="111">
        <v>153825</v>
      </c>
      <c r="H29" s="110">
        <v>127</v>
      </c>
      <c r="I29" s="109">
        <v>140305</v>
      </c>
      <c r="J29" s="108">
        <v>1231</v>
      </c>
      <c r="K29" s="107">
        <v>479558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2">
        <v>1626</v>
      </c>
      <c r="E30" s="123">
        <v>960206</v>
      </c>
      <c r="F30" s="112">
        <v>568</v>
      </c>
      <c r="G30" s="111">
        <v>490718</v>
      </c>
      <c r="H30" s="110">
        <v>612</v>
      </c>
      <c r="I30" s="109">
        <v>429256</v>
      </c>
      <c r="J30" s="108">
        <v>1582</v>
      </c>
      <c r="K30" s="107">
        <v>1021668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2">
        <v>0</v>
      </c>
      <c r="E31" s="123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2">
        <v>0</v>
      </c>
      <c r="E32" s="123">
        <v>43</v>
      </c>
      <c r="F32" s="112">
        <v>6</v>
      </c>
      <c r="G32" s="111">
        <v>5493</v>
      </c>
      <c r="H32" s="110">
        <v>0</v>
      </c>
      <c r="I32" s="109">
        <v>0</v>
      </c>
      <c r="J32" s="108">
        <v>6</v>
      </c>
      <c r="K32" s="107">
        <v>5536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2">
        <v>27818</v>
      </c>
      <c r="E33" s="123">
        <v>9966680</v>
      </c>
      <c r="F33" s="112">
        <v>16558</v>
      </c>
      <c r="G33" s="111">
        <v>6143029</v>
      </c>
      <c r="H33" s="72">
        <v>16944</v>
      </c>
      <c r="I33" s="109">
        <v>6067014</v>
      </c>
      <c r="J33" s="108">
        <v>27432</v>
      </c>
      <c r="K33" s="107">
        <v>10042695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2">
        <v>85075</v>
      </c>
      <c r="E34" s="123">
        <v>12881746</v>
      </c>
      <c r="F34" s="112">
        <v>22904</v>
      </c>
      <c r="G34" s="111">
        <v>3932741</v>
      </c>
      <c r="H34" s="110">
        <v>22911</v>
      </c>
      <c r="I34" s="109">
        <v>3814404</v>
      </c>
      <c r="J34" s="108">
        <v>85068</v>
      </c>
      <c r="K34" s="107">
        <v>13000083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2963</v>
      </c>
      <c r="E35" s="116">
        <v>466853</v>
      </c>
      <c r="F35" s="112">
        <v>678</v>
      </c>
      <c r="G35" s="111">
        <v>86615</v>
      </c>
      <c r="H35" s="110">
        <v>832</v>
      </c>
      <c r="I35" s="109">
        <v>80114</v>
      </c>
      <c r="J35" s="108">
        <v>2809</v>
      </c>
      <c r="K35" s="107">
        <v>473354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648</v>
      </c>
      <c r="E36" s="116">
        <v>573250</v>
      </c>
      <c r="F36" s="112">
        <v>178</v>
      </c>
      <c r="G36" s="111">
        <v>35960</v>
      </c>
      <c r="H36" s="110">
        <v>196</v>
      </c>
      <c r="I36" s="109">
        <v>39600</v>
      </c>
      <c r="J36" s="108">
        <v>630</v>
      </c>
      <c r="K36" s="107">
        <v>569610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727</v>
      </c>
      <c r="E38" s="116">
        <v>1816380</v>
      </c>
      <c r="F38" s="112">
        <v>92</v>
      </c>
      <c r="G38" s="111">
        <v>112700</v>
      </c>
      <c r="H38" s="110">
        <v>137</v>
      </c>
      <c r="I38" s="109">
        <v>30960</v>
      </c>
      <c r="J38" s="108">
        <v>682</v>
      </c>
      <c r="K38" s="107">
        <v>1898120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1554</v>
      </c>
      <c r="E39" s="116">
        <v>1709400</v>
      </c>
      <c r="F39" s="112">
        <v>360</v>
      </c>
      <c r="G39" s="111">
        <v>396000</v>
      </c>
      <c r="H39" s="110">
        <v>360</v>
      </c>
      <c r="I39" s="109">
        <v>396000</v>
      </c>
      <c r="J39" s="108">
        <v>1554</v>
      </c>
      <c r="K39" s="107">
        <v>1709400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9354</v>
      </c>
      <c r="E42" s="116">
        <v>3111758</v>
      </c>
      <c r="F42" s="112">
        <v>17760</v>
      </c>
      <c r="G42" s="111">
        <v>4816127</v>
      </c>
      <c r="H42" s="110">
        <v>16524</v>
      </c>
      <c r="I42" s="109">
        <v>4524145</v>
      </c>
      <c r="J42" s="108">
        <v>10590</v>
      </c>
      <c r="K42" s="107">
        <v>3403740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5086</v>
      </c>
      <c r="E43" s="116">
        <v>1595419</v>
      </c>
      <c r="F43" s="112">
        <v>9013</v>
      </c>
      <c r="G43" s="111">
        <v>3311765</v>
      </c>
      <c r="H43" s="110">
        <v>9073</v>
      </c>
      <c r="I43" s="109">
        <v>3081600</v>
      </c>
      <c r="J43" s="108">
        <v>5026</v>
      </c>
      <c r="K43" s="107">
        <v>1825584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17</v>
      </c>
      <c r="E44" s="116">
        <v>21270</v>
      </c>
      <c r="F44" s="112">
        <v>5</v>
      </c>
      <c r="G44" s="111">
        <v>6810</v>
      </c>
      <c r="H44" s="110">
        <v>11</v>
      </c>
      <c r="I44" s="109">
        <v>15030</v>
      </c>
      <c r="J44" s="108">
        <v>11</v>
      </c>
      <c r="K44" s="107">
        <v>13050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20772</v>
      </c>
      <c r="E45" s="116">
        <v>5369793</v>
      </c>
      <c r="F45" s="112">
        <v>8211</v>
      </c>
      <c r="G45" s="111">
        <v>1557946</v>
      </c>
      <c r="H45" s="110">
        <v>5349</v>
      </c>
      <c r="I45" s="109">
        <v>869933</v>
      </c>
      <c r="J45" s="108">
        <v>23634</v>
      </c>
      <c r="K45" s="107">
        <v>6057806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6066</v>
      </c>
      <c r="E46" s="116">
        <v>1318382</v>
      </c>
      <c r="F46" s="105">
        <v>4019</v>
      </c>
      <c r="G46" s="104">
        <v>769217</v>
      </c>
      <c r="H46" s="103">
        <v>3894</v>
      </c>
      <c r="I46" s="102">
        <v>762090</v>
      </c>
      <c r="J46" s="101">
        <v>6191</v>
      </c>
      <c r="K46" s="100">
        <v>1325509</v>
      </c>
      <c r="L46" s="99"/>
    </row>
    <row r="47" spans="2:12" ht="32.25" customHeight="1" x14ac:dyDescent="0.15">
      <c r="B47" s="21">
        <v>38</v>
      </c>
      <c r="C47" s="22" t="s">
        <v>42</v>
      </c>
      <c r="D47" s="122">
        <v>15442</v>
      </c>
      <c r="E47" s="123">
        <v>2584112</v>
      </c>
      <c r="F47" s="112">
        <v>2201</v>
      </c>
      <c r="G47" s="111">
        <v>703164</v>
      </c>
      <c r="H47" s="110">
        <v>1977</v>
      </c>
      <c r="I47" s="109">
        <v>582756</v>
      </c>
      <c r="J47" s="108">
        <v>15666</v>
      </c>
      <c r="K47" s="107">
        <v>2704520</v>
      </c>
      <c r="L47" s="99"/>
    </row>
    <row r="48" spans="2:12" ht="20.25" customHeight="1" x14ac:dyDescent="0.15">
      <c r="B48" s="21">
        <v>39</v>
      </c>
      <c r="C48" s="22" t="s">
        <v>43</v>
      </c>
      <c r="D48" s="122">
        <v>0</v>
      </c>
      <c r="E48" s="123">
        <v>0</v>
      </c>
      <c r="F48" s="112">
        <v>0</v>
      </c>
      <c r="G48" s="111">
        <v>0</v>
      </c>
      <c r="H48" s="110">
        <v>0</v>
      </c>
      <c r="I48" s="109">
        <v>0</v>
      </c>
      <c r="J48" s="108">
        <v>0</v>
      </c>
      <c r="K48" s="107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2">
        <v>7019</v>
      </c>
      <c r="E49" s="125">
        <v>2337918</v>
      </c>
      <c r="F49" s="124">
        <v>3959</v>
      </c>
      <c r="G49" s="125">
        <v>1059698</v>
      </c>
      <c r="H49" s="126">
        <v>4354</v>
      </c>
      <c r="I49" s="127">
        <v>1179251</v>
      </c>
      <c r="J49" s="128">
        <v>6624</v>
      </c>
      <c r="K49" s="129">
        <v>2218365</v>
      </c>
      <c r="L49" s="92"/>
    </row>
    <row r="50" spans="2:12" ht="21" customHeight="1" thickTop="1" thickBot="1" x14ac:dyDescent="0.2">
      <c r="B50" s="140" t="s">
        <v>46</v>
      </c>
      <c r="C50" s="141"/>
      <c r="D50" s="130">
        <v>279796</v>
      </c>
      <c r="E50" s="131">
        <v>71559884</v>
      </c>
      <c r="F50" s="132">
        <v>110674</v>
      </c>
      <c r="G50" s="133">
        <v>30973362</v>
      </c>
      <c r="H50" s="132">
        <v>106831</v>
      </c>
      <c r="I50" s="133">
        <v>29980018</v>
      </c>
      <c r="J50" s="134">
        <v>283639</v>
      </c>
      <c r="K50" s="133">
        <v>72553228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E49" sqref="E49"/>
      <selection pane="topRight" activeCell="E49" sqref="E49"/>
      <selection pane="bottomLeft" activeCell="E49" sqref="E49"/>
      <selection pane="bottomRight" activeCell="O16" sqref="O1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64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17322</v>
      </c>
      <c r="E10" s="116">
        <v>3378305</v>
      </c>
      <c r="F10" s="119">
        <v>1835</v>
      </c>
      <c r="G10" s="118">
        <v>377311</v>
      </c>
      <c r="H10" s="117">
        <v>1984</v>
      </c>
      <c r="I10" s="116">
        <v>259276</v>
      </c>
      <c r="J10" s="115">
        <v>17173</v>
      </c>
      <c r="K10" s="114">
        <v>3496340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1051</v>
      </c>
      <c r="E11" s="116">
        <v>119910</v>
      </c>
      <c r="F11" s="105">
        <v>450</v>
      </c>
      <c r="G11" s="104">
        <v>67500</v>
      </c>
      <c r="H11" s="103">
        <v>842</v>
      </c>
      <c r="I11" s="102">
        <v>88800</v>
      </c>
      <c r="J11" s="101">
        <v>659</v>
      </c>
      <c r="K11" s="100">
        <v>98610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0</v>
      </c>
      <c r="I12" s="102">
        <v>0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6905</v>
      </c>
      <c r="E13" s="116">
        <v>1722021</v>
      </c>
      <c r="F13" s="105">
        <v>514</v>
      </c>
      <c r="G13" s="104">
        <v>147800</v>
      </c>
      <c r="H13" s="103">
        <v>585</v>
      </c>
      <c r="I13" s="102">
        <v>149279</v>
      </c>
      <c r="J13" s="101">
        <v>6834</v>
      </c>
      <c r="K13" s="100">
        <v>1720542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476</v>
      </c>
      <c r="E17" s="116">
        <v>1529199</v>
      </c>
      <c r="F17" s="105">
        <v>2</v>
      </c>
      <c r="G17" s="104">
        <v>4440</v>
      </c>
      <c r="H17" s="103">
        <v>6</v>
      </c>
      <c r="I17" s="102">
        <v>13581</v>
      </c>
      <c r="J17" s="101">
        <v>472</v>
      </c>
      <c r="K17" s="100">
        <v>1520058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424</v>
      </c>
      <c r="E18" s="116">
        <v>76550</v>
      </c>
      <c r="F18" s="105">
        <v>162</v>
      </c>
      <c r="G18" s="104">
        <v>23594</v>
      </c>
      <c r="H18" s="103">
        <v>165</v>
      </c>
      <c r="I18" s="102">
        <v>24849</v>
      </c>
      <c r="J18" s="101">
        <v>421</v>
      </c>
      <c r="K18" s="100">
        <v>75295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22</v>
      </c>
      <c r="E19" s="116">
        <v>4510</v>
      </c>
      <c r="F19" s="105">
        <v>0</v>
      </c>
      <c r="G19" s="104">
        <v>0</v>
      </c>
      <c r="H19" s="103">
        <v>22</v>
      </c>
      <c r="I19" s="102">
        <v>4510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0</v>
      </c>
      <c r="G20" s="104">
        <v>0</v>
      </c>
      <c r="H20" s="103">
        <v>0</v>
      </c>
      <c r="I20" s="102">
        <v>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8205</v>
      </c>
      <c r="E22" s="116">
        <v>1116501</v>
      </c>
      <c r="F22" s="105">
        <v>1721</v>
      </c>
      <c r="G22" s="104">
        <v>230160</v>
      </c>
      <c r="H22" s="103">
        <v>2800</v>
      </c>
      <c r="I22" s="102">
        <v>334660</v>
      </c>
      <c r="J22" s="101">
        <v>7126</v>
      </c>
      <c r="K22" s="100">
        <v>1012001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2495</v>
      </c>
      <c r="E23" s="116">
        <v>1639102</v>
      </c>
      <c r="F23" s="112">
        <v>868</v>
      </c>
      <c r="G23" s="111">
        <v>1186500</v>
      </c>
      <c r="H23" s="110">
        <v>917</v>
      </c>
      <c r="I23" s="109">
        <v>1196494</v>
      </c>
      <c r="J23" s="108">
        <v>2446</v>
      </c>
      <c r="K23" s="107">
        <v>1629108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25768</v>
      </c>
      <c r="E24" s="116">
        <v>3605016</v>
      </c>
      <c r="F24" s="105">
        <v>1399</v>
      </c>
      <c r="G24" s="104">
        <v>1915620</v>
      </c>
      <c r="H24" s="103">
        <v>1301</v>
      </c>
      <c r="I24" s="102">
        <v>1855528</v>
      </c>
      <c r="J24" s="101">
        <v>25866</v>
      </c>
      <c r="K24" s="100">
        <v>3665108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7874</v>
      </c>
      <c r="E25" s="116">
        <v>3529650</v>
      </c>
      <c r="F25" s="105">
        <v>6348</v>
      </c>
      <c r="G25" s="104">
        <v>4338573</v>
      </c>
      <c r="H25" s="103">
        <v>5882</v>
      </c>
      <c r="I25" s="102">
        <v>2010994</v>
      </c>
      <c r="J25" s="101">
        <v>8340</v>
      </c>
      <c r="K25" s="100">
        <v>5857229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20515</v>
      </c>
      <c r="E26" s="116">
        <v>8503075</v>
      </c>
      <c r="F26" s="105">
        <v>6555</v>
      </c>
      <c r="G26" s="104">
        <v>1376302</v>
      </c>
      <c r="H26" s="103">
        <v>6475</v>
      </c>
      <c r="I26" s="102">
        <v>1315519</v>
      </c>
      <c r="J26" s="101">
        <v>20595</v>
      </c>
      <c r="K26" s="100">
        <v>8563858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2784</v>
      </c>
      <c r="E27" s="116">
        <v>441500</v>
      </c>
      <c r="F27" s="105">
        <v>462</v>
      </c>
      <c r="G27" s="104">
        <v>88050</v>
      </c>
      <c r="H27" s="103">
        <v>443</v>
      </c>
      <c r="I27" s="102">
        <v>94750</v>
      </c>
      <c r="J27" s="101">
        <v>2803</v>
      </c>
      <c r="K27" s="100">
        <v>434800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600</v>
      </c>
      <c r="E28" s="116">
        <v>66000</v>
      </c>
      <c r="F28" s="105">
        <v>1160</v>
      </c>
      <c r="G28" s="104">
        <v>127600</v>
      </c>
      <c r="H28" s="103">
        <v>1110</v>
      </c>
      <c r="I28" s="102">
        <v>122100</v>
      </c>
      <c r="J28" s="101">
        <v>650</v>
      </c>
      <c r="K28" s="100">
        <v>71500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1231</v>
      </c>
      <c r="E29" s="116">
        <v>479558</v>
      </c>
      <c r="F29" s="74">
        <v>143</v>
      </c>
      <c r="G29" s="111">
        <v>148439</v>
      </c>
      <c r="H29" s="110">
        <v>155</v>
      </c>
      <c r="I29" s="109">
        <v>157377</v>
      </c>
      <c r="J29" s="108">
        <v>1219</v>
      </c>
      <c r="K29" s="107">
        <v>470620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1582</v>
      </c>
      <c r="E30" s="116">
        <v>1021668</v>
      </c>
      <c r="F30" s="112">
        <v>517</v>
      </c>
      <c r="G30" s="111">
        <v>321698</v>
      </c>
      <c r="H30" s="110">
        <v>582</v>
      </c>
      <c r="I30" s="109">
        <v>365571</v>
      </c>
      <c r="J30" s="108">
        <v>1517</v>
      </c>
      <c r="K30" s="107">
        <v>977795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6</v>
      </c>
      <c r="E32" s="116">
        <v>5536</v>
      </c>
      <c r="F32" s="112">
        <v>0</v>
      </c>
      <c r="G32" s="111">
        <v>0</v>
      </c>
      <c r="H32" s="110">
        <v>6</v>
      </c>
      <c r="I32" s="109">
        <v>5536</v>
      </c>
      <c r="J32" s="108">
        <v>0</v>
      </c>
      <c r="K32" s="107">
        <v>0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27432</v>
      </c>
      <c r="E33" s="116">
        <v>10042695</v>
      </c>
      <c r="F33" s="112">
        <v>16402</v>
      </c>
      <c r="G33" s="111">
        <v>5643410</v>
      </c>
      <c r="H33" s="72">
        <v>15223</v>
      </c>
      <c r="I33" s="109">
        <v>5480311</v>
      </c>
      <c r="J33" s="108">
        <v>28611</v>
      </c>
      <c r="K33" s="107">
        <v>10205794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85068</v>
      </c>
      <c r="E34" s="116">
        <v>13000083</v>
      </c>
      <c r="F34" s="112">
        <v>25199</v>
      </c>
      <c r="G34" s="111">
        <v>3720647</v>
      </c>
      <c r="H34" s="110">
        <v>19401</v>
      </c>
      <c r="I34" s="109">
        <v>3490988</v>
      </c>
      <c r="J34" s="108">
        <v>90866</v>
      </c>
      <c r="K34" s="107">
        <v>13229742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2809</v>
      </c>
      <c r="E35" s="116">
        <v>473354</v>
      </c>
      <c r="F35" s="112">
        <v>823</v>
      </c>
      <c r="G35" s="111">
        <v>99263</v>
      </c>
      <c r="H35" s="110">
        <v>938</v>
      </c>
      <c r="I35" s="109">
        <v>133410</v>
      </c>
      <c r="J35" s="108">
        <v>2694</v>
      </c>
      <c r="K35" s="107">
        <v>439207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630</v>
      </c>
      <c r="E36" s="116">
        <v>569610</v>
      </c>
      <c r="F36" s="112">
        <v>190</v>
      </c>
      <c r="G36" s="111">
        <v>38000</v>
      </c>
      <c r="H36" s="110">
        <v>219</v>
      </c>
      <c r="I36" s="109">
        <v>264450</v>
      </c>
      <c r="J36" s="108">
        <v>601</v>
      </c>
      <c r="K36" s="107">
        <v>343160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682</v>
      </c>
      <c r="E38" s="116">
        <v>1898120</v>
      </c>
      <c r="F38" s="112">
        <v>2879</v>
      </c>
      <c r="G38" s="111">
        <v>1687790</v>
      </c>
      <c r="H38" s="110">
        <v>65</v>
      </c>
      <c r="I38" s="109">
        <v>248140</v>
      </c>
      <c r="J38" s="108">
        <v>3496</v>
      </c>
      <c r="K38" s="107">
        <v>3337770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1554</v>
      </c>
      <c r="E39" s="116">
        <v>1709400</v>
      </c>
      <c r="F39" s="112">
        <v>400</v>
      </c>
      <c r="G39" s="111">
        <v>440000</v>
      </c>
      <c r="H39" s="110">
        <v>380</v>
      </c>
      <c r="I39" s="109">
        <v>418000</v>
      </c>
      <c r="J39" s="108">
        <v>1574</v>
      </c>
      <c r="K39" s="107">
        <v>1731400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10590</v>
      </c>
      <c r="E42" s="116">
        <v>3403740</v>
      </c>
      <c r="F42" s="112">
        <v>14394</v>
      </c>
      <c r="G42" s="111">
        <v>3999547</v>
      </c>
      <c r="H42" s="110">
        <v>17551</v>
      </c>
      <c r="I42" s="109">
        <v>4775847</v>
      </c>
      <c r="J42" s="108">
        <v>7433</v>
      </c>
      <c r="K42" s="107">
        <v>2627440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5026</v>
      </c>
      <c r="E43" s="116">
        <v>1825584</v>
      </c>
      <c r="F43" s="112">
        <v>7191</v>
      </c>
      <c r="G43" s="111">
        <v>3043395</v>
      </c>
      <c r="H43" s="110">
        <v>7308</v>
      </c>
      <c r="I43" s="109">
        <v>3087406</v>
      </c>
      <c r="J43" s="108">
        <v>4909</v>
      </c>
      <c r="K43" s="107">
        <v>1781573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11</v>
      </c>
      <c r="E44" s="116">
        <v>13050</v>
      </c>
      <c r="F44" s="112">
        <v>17</v>
      </c>
      <c r="G44" s="111">
        <v>24031</v>
      </c>
      <c r="H44" s="110">
        <v>14</v>
      </c>
      <c r="I44" s="109">
        <v>18091</v>
      </c>
      <c r="J44" s="108">
        <v>14</v>
      </c>
      <c r="K44" s="107">
        <v>18990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23634</v>
      </c>
      <c r="E45" s="116">
        <v>6057806</v>
      </c>
      <c r="F45" s="112">
        <v>38849</v>
      </c>
      <c r="G45" s="111">
        <v>7318492</v>
      </c>
      <c r="H45" s="110">
        <v>13567</v>
      </c>
      <c r="I45" s="109">
        <v>2166457</v>
      </c>
      <c r="J45" s="108">
        <v>48916</v>
      </c>
      <c r="K45" s="107">
        <v>11209841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6191</v>
      </c>
      <c r="E46" s="116">
        <v>1325509</v>
      </c>
      <c r="F46" s="105">
        <v>3517</v>
      </c>
      <c r="G46" s="104">
        <v>679287</v>
      </c>
      <c r="H46" s="103">
        <v>3231</v>
      </c>
      <c r="I46" s="102">
        <v>622760</v>
      </c>
      <c r="J46" s="101">
        <v>6477</v>
      </c>
      <c r="K46" s="100">
        <v>1382036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15666</v>
      </c>
      <c r="E47" s="116">
        <v>2704520</v>
      </c>
      <c r="F47" s="105">
        <v>1945</v>
      </c>
      <c r="G47" s="104">
        <v>768945</v>
      </c>
      <c r="H47" s="103">
        <v>11280</v>
      </c>
      <c r="I47" s="102">
        <v>1718757</v>
      </c>
      <c r="J47" s="101">
        <v>6331</v>
      </c>
      <c r="K47" s="100">
        <v>1754708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6624</v>
      </c>
      <c r="E49" s="97">
        <v>2218365</v>
      </c>
      <c r="F49" s="98">
        <v>5419</v>
      </c>
      <c r="G49" s="97">
        <v>1165988</v>
      </c>
      <c r="H49" s="96">
        <v>5204</v>
      </c>
      <c r="I49" s="95">
        <v>1229033</v>
      </c>
      <c r="J49" s="94">
        <v>6839</v>
      </c>
      <c r="K49" s="93">
        <v>2155320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283639</v>
      </c>
      <c r="E50" s="90">
        <v>72553228</v>
      </c>
      <c r="F50" s="89">
        <v>139361</v>
      </c>
      <c r="G50" s="87">
        <v>38982382</v>
      </c>
      <c r="H50" s="89">
        <v>117656</v>
      </c>
      <c r="I50" s="87">
        <v>31652474</v>
      </c>
      <c r="J50" s="88">
        <v>305344</v>
      </c>
      <c r="K50" s="87">
        <v>79883136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D53" s="60"/>
      <c r="E53" s="60"/>
      <c r="F53" s="60"/>
      <c r="J53" s="77"/>
      <c r="K53" s="77"/>
    </row>
    <row r="54" spans="2:12" x14ac:dyDescent="0.15">
      <c r="D54" s="60"/>
      <c r="E54" s="60"/>
      <c r="F54" s="60"/>
    </row>
    <row r="55" spans="2:12" x14ac:dyDescent="0.15">
      <c r="D55" s="80"/>
      <c r="E55" s="80"/>
      <c r="F55" s="80"/>
      <c r="G55" s="75"/>
      <c r="H55" s="75"/>
      <c r="I55" s="75"/>
      <c r="J55" s="82"/>
      <c r="K55" s="82"/>
    </row>
    <row r="56" spans="2:12" x14ac:dyDescent="0.15">
      <c r="D56" s="135"/>
      <c r="E56" s="80"/>
      <c r="F56" s="136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135"/>
      <c r="E58" s="135"/>
      <c r="F58" s="135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135"/>
      <c r="E60" s="135"/>
      <c r="F60" s="135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O16" sqref="O16"/>
      <selection pane="topRight" activeCell="O16" sqref="O16"/>
      <selection pane="bottomLeft" activeCell="O16" sqref="O16"/>
      <selection pane="bottomRight" activeCell="O16" sqref="O1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65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17173</v>
      </c>
      <c r="E10" s="116">
        <v>3496340</v>
      </c>
      <c r="F10" s="119">
        <v>3160</v>
      </c>
      <c r="G10" s="118">
        <v>590592</v>
      </c>
      <c r="H10" s="117">
        <v>1820</v>
      </c>
      <c r="I10" s="116">
        <v>310431</v>
      </c>
      <c r="J10" s="115">
        <v>18513</v>
      </c>
      <c r="K10" s="114">
        <v>3776501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659</v>
      </c>
      <c r="E11" s="116">
        <v>98610</v>
      </c>
      <c r="F11" s="105">
        <v>400</v>
      </c>
      <c r="G11" s="104">
        <v>60000</v>
      </c>
      <c r="H11" s="103">
        <v>429</v>
      </c>
      <c r="I11" s="102">
        <v>63360</v>
      </c>
      <c r="J11" s="101">
        <v>630</v>
      </c>
      <c r="K11" s="100">
        <v>95250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2</v>
      </c>
      <c r="I12" s="102">
        <v>299</v>
      </c>
      <c r="J12" s="101">
        <v>200</v>
      </c>
      <c r="K12" s="100">
        <v>26192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6834</v>
      </c>
      <c r="E13" s="116">
        <v>1720542</v>
      </c>
      <c r="F13" s="105">
        <v>747</v>
      </c>
      <c r="G13" s="104">
        <v>204100</v>
      </c>
      <c r="H13" s="103">
        <v>790</v>
      </c>
      <c r="I13" s="102">
        <v>221524</v>
      </c>
      <c r="J13" s="101">
        <v>6791</v>
      </c>
      <c r="K13" s="100">
        <v>1703118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472</v>
      </c>
      <c r="E17" s="116">
        <v>1520058</v>
      </c>
      <c r="F17" s="105">
        <v>1</v>
      </c>
      <c r="G17" s="104">
        <v>644</v>
      </c>
      <c r="H17" s="103">
        <v>6</v>
      </c>
      <c r="I17" s="102">
        <v>13917</v>
      </c>
      <c r="J17" s="101">
        <v>467</v>
      </c>
      <c r="K17" s="100">
        <v>1506785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421</v>
      </c>
      <c r="E18" s="116">
        <v>75295</v>
      </c>
      <c r="F18" s="105">
        <v>115</v>
      </c>
      <c r="G18" s="104">
        <v>16955</v>
      </c>
      <c r="H18" s="103">
        <v>85</v>
      </c>
      <c r="I18" s="102">
        <v>10652</v>
      </c>
      <c r="J18" s="101">
        <v>451</v>
      </c>
      <c r="K18" s="100">
        <v>81598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0</v>
      </c>
      <c r="E19" s="116">
        <v>0</v>
      </c>
      <c r="F19" s="105">
        <v>0</v>
      </c>
      <c r="G19" s="104">
        <v>0</v>
      </c>
      <c r="H19" s="103">
        <v>0</v>
      </c>
      <c r="I19" s="102">
        <v>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0</v>
      </c>
      <c r="G20" s="104">
        <v>0</v>
      </c>
      <c r="H20" s="103">
        <v>0</v>
      </c>
      <c r="I20" s="102">
        <v>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7126</v>
      </c>
      <c r="E22" s="116">
        <v>1012001</v>
      </c>
      <c r="F22" s="105">
        <v>1889</v>
      </c>
      <c r="G22" s="104">
        <v>237420</v>
      </c>
      <c r="H22" s="103">
        <v>2545</v>
      </c>
      <c r="I22" s="102">
        <v>332720</v>
      </c>
      <c r="J22" s="101">
        <v>6470</v>
      </c>
      <c r="K22" s="100">
        <v>916701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2446</v>
      </c>
      <c r="E23" s="116">
        <v>1629108</v>
      </c>
      <c r="F23" s="112">
        <v>1133</v>
      </c>
      <c r="G23" s="111">
        <v>1238400</v>
      </c>
      <c r="H23" s="110">
        <v>1042</v>
      </c>
      <c r="I23" s="109">
        <v>1066098</v>
      </c>
      <c r="J23" s="108">
        <v>2537</v>
      </c>
      <c r="K23" s="107">
        <v>1801410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25866</v>
      </c>
      <c r="E24" s="116">
        <v>3665108</v>
      </c>
      <c r="F24" s="105">
        <v>1197</v>
      </c>
      <c r="G24" s="104">
        <v>1639601</v>
      </c>
      <c r="H24" s="103">
        <v>1119</v>
      </c>
      <c r="I24" s="102">
        <v>1509498</v>
      </c>
      <c r="J24" s="101">
        <v>25944</v>
      </c>
      <c r="K24" s="100">
        <v>3795211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8340</v>
      </c>
      <c r="E25" s="116">
        <v>5857229</v>
      </c>
      <c r="F25" s="105">
        <v>5274</v>
      </c>
      <c r="G25" s="104">
        <v>1862044</v>
      </c>
      <c r="H25" s="103">
        <v>5442</v>
      </c>
      <c r="I25" s="102">
        <v>1929890</v>
      </c>
      <c r="J25" s="101">
        <v>8172</v>
      </c>
      <c r="K25" s="100">
        <v>5789383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20595</v>
      </c>
      <c r="E26" s="116">
        <v>8563858</v>
      </c>
      <c r="F26" s="105">
        <v>6876</v>
      </c>
      <c r="G26" s="104">
        <v>8612177</v>
      </c>
      <c r="H26" s="103">
        <v>6496</v>
      </c>
      <c r="I26" s="102">
        <v>7189838</v>
      </c>
      <c r="J26" s="101">
        <v>20975</v>
      </c>
      <c r="K26" s="100">
        <v>9986197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2803</v>
      </c>
      <c r="E27" s="116">
        <v>434800</v>
      </c>
      <c r="F27" s="105">
        <v>502</v>
      </c>
      <c r="G27" s="104">
        <v>94000</v>
      </c>
      <c r="H27" s="103">
        <v>402</v>
      </c>
      <c r="I27" s="102">
        <v>77800</v>
      </c>
      <c r="J27" s="101">
        <v>2903</v>
      </c>
      <c r="K27" s="100">
        <v>451000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650</v>
      </c>
      <c r="E28" s="116">
        <v>71500</v>
      </c>
      <c r="F28" s="105">
        <v>1100</v>
      </c>
      <c r="G28" s="104">
        <v>121000</v>
      </c>
      <c r="H28" s="103">
        <v>1050</v>
      </c>
      <c r="I28" s="102">
        <v>115500</v>
      </c>
      <c r="J28" s="101">
        <v>700</v>
      </c>
      <c r="K28" s="100">
        <v>77000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1219</v>
      </c>
      <c r="E29" s="116">
        <v>470620</v>
      </c>
      <c r="F29" s="74">
        <v>140</v>
      </c>
      <c r="G29" s="111">
        <v>154996</v>
      </c>
      <c r="H29" s="110">
        <v>145</v>
      </c>
      <c r="I29" s="109">
        <v>152272</v>
      </c>
      <c r="J29" s="108">
        <v>1214</v>
      </c>
      <c r="K29" s="107">
        <v>473344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1517</v>
      </c>
      <c r="E30" s="116">
        <v>977795</v>
      </c>
      <c r="F30" s="112">
        <v>642</v>
      </c>
      <c r="G30" s="111">
        <v>371817</v>
      </c>
      <c r="H30" s="110">
        <v>509</v>
      </c>
      <c r="I30" s="109">
        <v>312939</v>
      </c>
      <c r="J30" s="108">
        <v>1650</v>
      </c>
      <c r="K30" s="107">
        <v>1036673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0</v>
      </c>
      <c r="E32" s="116">
        <v>0</v>
      </c>
      <c r="F32" s="112">
        <v>7</v>
      </c>
      <c r="G32" s="111">
        <v>6488</v>
      </c>
      <c r="H32" s="110">
        <v>0</v>
      </c>
      <c r="I32" s="109">
        <v>0</v>
      </c>
      <c r="J32" s="108">
        <v>7</v>
      </c>
      <c r="K32" s="107">
        <v>6488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28611</v>
      </c>
      <c r="E33" s="116">
        <v>10205794</v>
      </c>
      <c r="F33" s="112">
        <v>17428</v>
      </c>
      <c r="G33" s="111">
        <v>6385571</v>
      </c>
      <c r="H33" s="72">
        <v>16185</v>
      </c>
      <c r="I33" s="109">
        <v>6022396</v>
      </c>
      <c r="J33" s="108">
        <v>29854</v>
      </c>
      <c r="K33" s="107">
        <v>10568969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90866</v>
      </c>
      <c r="E34" s="116">
        <v>13229742</v>
      </c>
      <c r="F34" s="112">
        <v>19835</v>
      </c>
      <c r="G34" s="111">
        <v>3306918</v>
      </c>
      <c r="H34" s="110">
        <v>21998</v>
      </c>
      <c r="I34" s="109">
        <v>3740946</v>
      </c>
      <c r="J34" s="108">
        <v>88703</v>
      </c>
      <c r="K34" s="107">
        <v>12795714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2694</v>
      </c>
      <c r="E35" s="116">
        <v>439207</v>
      </c>
      <c r="F35" s="112">
        <v>881</v>
      </c>
      <c r="G35" s="111">
        <v>105890</v>
      </c>
      <c r="H35" s="110">
        <v>843</v>
      </c>
      <c r="I35" s="109">
        <v>110973</v>
      </c>
      <c r="J35" s="108">
        <v>2732</v>
      </c>
      <c r="K35" s="107">
        <v>434124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601</v>
      </c>
      <c r="E36" s="116">
        <v>343160</v>
      </c>
      <c r="F36" s="112">
        <v>155</v>
      </c>
      <c r="G36" s="111">
        <v>30920</v>
      </c>
      <c r="H36" s="110">
        <v>192</v>
      </c>
      <c r="I36" s="109">
        <v>38760</v>
      </c>
      <c r="J36" s="108">
        <v>564</v>
      </c>
      <c r="K36" s="107">
        <v>335320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3496</v>
      </c>
      <c r="E38" s="116">
        <v>3337770</v>
      </c>
      <c r="F38" s="112">
        <v>564</v>
      </c>
      <c r="G38" s="111">
        <v>475340</v>
      </c>
      <c r="H38" s="110">
        <v>33</v>
      </c>
      <c r="I38" s="109">
        <v>274640</v>
      </c>
      <c r="J38" s="108">
        <v>4027</v>
      </c>
      <c r="K38" s="107">
        <v>3538470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1574</v>
      </c>
      <c r="E39" s="116">
        <v>1731400</v>
      </c>
      <c r="F39" s="112">
        <v>360</v>
      </c>
      <c r="G39" s="111">
        <v>396000</v>
      </c>
      <c r="H39" s="110">
        <v>300</v>
      </c>
      <c r="I39" s="109">
        <v>330000</v>
      </c>
      <c r="J39" s="108">
        <v>1634</v>
      </c>
      <c r="K39" s="107">
        <v>1797400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7433</v>
      </c>
      <c r="E42" s="116">
        <v>2627440</v>
      </c>
      <c r="F42" s="112">
        <v>11992</v>
      </c>
      <c r="G42" s="111">
        <v>3419528</v>
      </c>
      <c r="H42" s="110">
        <v>10719</v>
      </c>
      <c r="I42" s="109">
        <v>2970638</v>
      </c>
      <c r="J42" s="108">
        <v>8706</v>
      </c>
      <c r="K42" s="107">
        <v>3076330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4909</v>
      </c>
      <c r="E43" s="116">
        <v>1781573</v>
      </c>
      <c r="F43" s="112">
        <v>6645</v>
      </c>
      <c r="G43" s="111">
        <v>2742851</v>
      </c>
      <c r="H43" s="110">
        <v>7342</v>
      </c>
      <c r="I43" s="109">
        <v>3107518</v>
      </c>
      <c r="J43" s="108">
        <v>4212</v>
      </c>
      <c r="K43" s="107">
        <v>1416906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14</v>
      </c>
      <c r="E44" s="116">
        <v>18990</v>
      </c>
      <c r="F44" s="112">
        <v>14</v>
      </c>
      <c r="G44" s="111">
        <v>18061</v>
      </c>
      <c r="H44" s="110">
        <v>13</v>
      </c>
      <c r="I44" s="109">
        <v>18031</v>
      </c>
      <c r="J44" s="108">
        <v>15</v>
      </c>
      <c r="K44" s="107">
        <v>19020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48916</v>
      </c>
      <c r="E45" s="116">
        <v>11209841</v>
      </c>
      <c r="F45" s="112">
        <v>55172</v>
      </c>
      <c r="G45" s="137">
        <v>11074863</v>
      </c>
      <c r="H45" s="110">
        <v>55041</v>
      </c>
      <c r="I45" s="109">
        <v>10590564</v>
      </c>
      <c r="J45" s="108">
        <v>49047</v>
      </c>
      <c r="K45" s="107">
        <v>11694140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6477</v>
      </c>
      <c r="E46" s="116">
        <v>1382036</v>
      </c>
      <c r="F46" s="105">
        <v>3249</v>
      </c>
      <c r="G46" s="104">
        <v>604541</v>
      </c>
      <c r="H46" s="103">
        <v>2205</v>
      </c>
      <c r="I46" s="102">
        <v>384034</v>
      </c>
      <c r="J46" s="101">
        <v>7521</v>
      </c>
      <c r="K46" s="100">
        <v>1602543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6331</v>
      </c>
      <c r="E47" s="116">
        <v>1754708</v>
      </c>
      <c r="F47" s="105">
        <v>1676</v>
      </c>
      <c r="G47" s="104">
        <v>553907</v>
      </c>
      <c r="H47" s="103">
        <v>1668</v>
      </c>
      <c r="I47" s="102">
        <v>616206</v>
      </c>
      <c r="J47" s="101">
        <v>6339</v>
      </c>
      <c r="K47" s="100">
        <v>1692409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6839</v>
      </c>
      <c r="E49" s="97">
        <v>2155320</v>
      </c>
      <c r="F49" s="98">
        <v>3784</v>
      </c>
      <c r="G49" s="97">
        <v>1082373</v>
      </c>
      <c r="H49" s="96">
        <v>4593</v>
      </c>
      <c r="I49" s="95">
        <v>1112665</v>
      </c>
      <c r="J49" s="94">
        <v>6030</v>
      </c>
      <c r="K49" s="93">
        <v>2125028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305344</v>
      </c>
      <c r="E50" s="90">
        <v>79883136</v>
      </c>
      <c r="F50" s="89">
        <v>144938</v>
      </c>
      <c r="G50" s="87">
        <v>45406997</v>
      </c>
      <c r="H50" s="89">
        <v>143014</v>
      </c>
      <c r="I50" s="87">
        <v>42624109</v>
      </c>
      <c r="J50" s="88">
        <v>307268</v>
      </c>
      <c r="K50" s="87">
        <v>82666024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N65"/>
  <sheetViews>
    <sheetView tabSelected="1" topLeftCell="A2" zoomScaleNormal="100" workbookViewId="0">
      <pane xSplit="5" ySplit="8" topLeftCell="F10" activePane="bottomRight" state="frozen"/>
      <selection activeCell="E49" sqref="E49"/>
      <selection pane="topRight" activeCell="E49" sqref="E49"/>
      <selection pane="bottomLeft" activeCell="E49" sqref="E49"/>
      <selection pane="bottomRight" activeCell="G58" sqref="G58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66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18513</v>
      </c>
      <c r="E10" s="116">
        <v>3776501</v>
      </c>
      <c r="F10" s="119">
        <v>2224</v>
      </c>
      <c r="G10" s="118">
        <v>282059</v>
      </c>
      <c r="H10" s="117">
        <v>2280</v>
      </c>
      <c r="I10" s="116">
        <v>358546</v>
      </c>
      <c r="J10" s="115">
        <v>18457</v>
      </c>
      <c r="K10" s="114">
        <v>3700014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630</v>
      </c>
      <c r="E11" s="116">
        <v>95250</v>
      </c>
      <c r="F11" s="105">
        <v>220</v>
      </c>
      <c r="G11" s="104">
        <v>33000</v>
      </c>
      <c r="H11" s="103">
        <v>60</v>
      </c>
      <c r="I11" s="102">
        <v>9000</v>
      </c>
      <c r="J11" s="101">
        <v>790</v>
      </c>
      <c r="K11" s="100">
        <v>119250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200</v>
      </c>
      <c r="E12" s="116">
        <v>26192</v>
      </c>
      <c r="F12" s="105">
        <v>0</v>
      </c>
      <c r="G12" s="104">
        <v>0</v>
      </c>
      <c r="H12" s="103">
        <v>0</v>
      </c>
      <c r="I12" s="102">
        <v>0</v>
      </c>
      <c r="J12" s="101">
        <v>200</v>
      </c>
      <c r="K12" s="100">
        <v>26192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6791</v>
      </c>
      <c r="E13" s="116">
        <v>1703118</v>
      </c>
      <c r="F13" s="105">
        <v>843</v>
      </c>
      <c r="G13" s="104">
        <v>240900</v>
      </c>
      <c r="H13" s="103">
        <v>732</v>
      </c>
      <c r="I13" s="102">
        <v>180216</v>
      </c>
      <c r="J13" s="101">
        <v>6902</v>
      </c>
      <c r="K13" s="100">
        <v>1763802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467</v>
      </c>
      <c r="E17" s="116">
        <v>1506785</v>
      </c>
      <c r="F17" s="105">
        <v>2</v>
      </c>
      <c r="G17" s="104">
        <v>3494</v>
      </c>
      <c r="H17" s="103">
        <v>2</v>
      </c>
      <c r="I17" s="102">
        <v>9991</v>
      </c>
      <c r="J17" s="101">
        <v>467</v>
      </c>
      <c r="K17" s="100">
        <v>1500288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451</v>
      </c>
      <c r="E18" s="116">
        <v>81598</v>
      </c>
      <c r="F18" s="105">
        <v>112</v>
      </c>
      <c r="G18" s="104">
        <v>15357</v>
      </c>
      <c r="H18" s="103">
        <v>414</v>
      </c>
      <c r="I18" s="102">
        <v>70921</v>
      </c>
      <c r="J18" s="101">
        <v>149</v>
      </c>
      <c r="K18" s="100">
        <v>26034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0</v>
      </c>
      <c r="E19" s="116">
        <v>0</v>
      </c>
      <c r="F19" s="105">
        <v>0</v>
      </c>
      <c r="G19" s="104">
        <v>0</v>
      </c>
      <c r="H19" s="103">
        <v>0</v>
      </c>
      <c r="I19" s="102">
        <v>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0</v>
      </c>
      <c r="G20" s="104">
        <v>0</v>
      </c>
      <c r="H20" s="103">
        <v>0</v>
      </c>
      <c r="I20" s="102">
        <v>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6470</v>
      </c>
      <c r="E22" s="116">
        <v>916701</v>
      </c>
      <c r="F22" s="105">
        <v>2031</v>
      </c>
      <c r="G22" s="104">
        <v>248560</v>
      </c>
      <c r="H22" s="103">
        <v>2736</v>
      </c>
      <c r="I22" s="102">
        <v>339280</v>
      </c>
      <c r="J22" s="101">
        <v>5765</v>
      </c>
      <c r="K22" s="100">
        <v>825981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2537</v>
      </c>
      <c r="E23" s="116">
        <v>1801410</v>
      </c>
      <c r="F23" s="112">
        <v>874</v>
      </c>
      <c r="G23" s="111">
        <v>1046450</v>
      </c>
      <c r="H23" s="110">
        <v>838</v>
      </c>
      <c r="I23" s="109">
        <v>1011423</v>
      </c>
      <c r="J23" s="108">
        <v>2573</v>
      </c>
      <c r="K23" s="107">
        <v>1836437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25944</v>
      </c>
      <c r="E24" s="116">
        <v>3795211</v>
      </c>
      <c r="F24" s="105">
        <v>1305</v>
      </c>
      <c r="G24" s="104">
        <v>1645469</v>
      </c>
      <c r="H24" s="103">
        <v>1264</v>
      </c>
      <c r="I24" s="102">
        <v>1489061</v>
      </c>
      <c r="J24" s="101">
        <v>25985</v>
      </c>
      <c r="K24" s="100">
        <v>3951619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8172</v>
      </c>
      <c r="E25" s="116">
        <v>5789383</v>
      </c>
      <c r="F25" s="105">
        <v>6518</v>
      </c>
      <c r="G25" s="104">
        <v>2541134</v>
      </c>
      <c r="H25" s="103">
        <v>5491</v>
      </c>
      <c r="I25" s="102">
        <v>2225306</v>
      </c>
      <c r="J25" s="101">
        <v>9199</v>
      </c>
      <c r="K25" s="100">
        <v>6105211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20975</v>
      </c>
      <c r="E26" s="116">
        <v>9986197</v>
      </c>
      <c r="F26" s="105">
        <v>7270</v>
      </c>
      <c r="G26" s="104">
        <v>4769559</v>
      </c>
      <c r="H26" s="103">
        <v>7408</v>
      </c>
      <c r="I26" s="102">
        <v>4173013</v>
      </c>
      <c r="J26" s="101">
        <v>20837</v>
      </c>
      <c r="K26" s="100">
        <v>10582743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2903</v>
      </c>
      <c r="E27" s="116">
        <v>451000</v>
      </c>
      <c r="F27" s="105">
        <v>562</v>
      </c>
      <c r="G27" s="104">
        <v>103000</v>
      </c>
      <c r="H27" s="103">
        <v>2</v>
      </c>
      <c r="I27" s="102">
        <v>17350</v>
      </c>
      <c r="J27" s="101">
        <v>3463</v>
      </c>
      <c r="K27" s="100">
        <v>536650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700</v>
      </c>
      <c r="E28" s="116">
        <v>77000</v>
      </c>
      <c r="F28" s="105">
        <v>780</v>
      </c>
      <c r="G28" s="104">
        <v>85800</v>
      </c>
      <c r="H28" s="103">
        <v>480</v>
      </c>
      <c r="I28" s="102">
        <v>52800</v>
      </c>
      <c r="J28" s="101">
        <v>1000</v>
      </c>
      <c r="K28" s="100">
        <v>110000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1214</v>
      </c>
      <c r="E29" s="116">
        <v>473344</v>
      </c>
      <c r="F29" s="74">
        <v>170</v>
      </c>
      <c r="G29" s="111">
        <v>170333</v>
      </c>
      <c r="H29" s="110">
        <v>156</v>
      </c>
      <c r="I29" s="109">
        <v>157458</v>
      </c>
      <c r="J29" s="108">
        <v>1228</v>
      </c>
      <c r="K29" s="107">
        <v>486219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1650</v>
      </c>
      <c r="E30" s="116">
        <v>1036673</v>
      </c>
      <c r="F30" s="112">
        <v>498</v>
      </c>
      <c r="G30" s="111">
        <v>286007</v>
      </c>
      <c r="H30" s="110">
        <v>521</v>
      </c>
      <c r="I30" s="109">
        <v>320552</v>
      </c>
      <c r="J30" s="108">
        <v>1627</v>
      </c>
      <c r="K30" s="107">
        <v>1002128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7</v>
      </c>
      <c r="E32" s="116">
        <v>6488</v>
      </c>
      <c r="F32" s="112">
        <v>0</v>
      </c>
      <c r="G32" s="111">
        <v>0</v>
      </c>
      <c r="H32" s="110">
        <v>7</v>
      </c>
      <c r="I32" s="109">
        <v>6228</v>
      </c>
      <c r="J32" s="108">
        <v>0</v>
      </c>
      <c r="K32" s="107">
        <v>260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29854</v>
      </c>
      <c r="E33" s="116">
        <v>10568969</v>
      </c>
      <c r="F33" s="112">
        <v>15593</v>
      </c>
      <c r="G33" s="111">
        <v>5420688</v>
      </c>
      <c r="H33" s="72">
        <v>15647</v>
      </c>
      <c r="I33" s="109">
        <v>5666097</v>
      </c>
      <c r="J33" s="108">
        <v>29800</v>
      </c>
      <c r="K33" s="107">
        <v>10323560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88703</v>
      </c>
      <c r="E34" s="116">
        <v>12795714</v>
      </c>
      <c r="F34" s="112">
        <v>30506</v>
      </c>
      <c r="G34" s="111">
        <v>4557370</v>
      </c>
      <c r="H34" s="110">
        <v>27782</v>
      </c>
      <c r="I34" s="109">
        <v>4188390</v>
      </c>
      <c r="J34" s="108">
        <v>91427</v>
      </c>
      <c r="K34" s="107">
        <v>13164694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2732</v>
      </c>
      <c r="E35" s="116">
        <v>434124</v>
      </c>
      <c r="F35" s="112">
        <v>730</v>
      </c>
      <c r="G35" s="111">
        <v>85600</v>
      </c>
      <c r="H35" s="110">
        <v>999</v>
      </c>
      <c r="I35" s="109">
        <v>154333</v>
      </c>
      <c r="J35" s="108">
        <v>2463</v>
      </c>
      <c r="K35" s="107">
        <v>365391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564</v>
      </c>
      <c r="E36" s="116">
        <v>335320</v>
      </c>
      <c r="F36" s="112">
        <v>340</v>
      </c>
      <c r="G36" s="111">
        <v>67920</v>
      </c>
      <c r="H36" s="110">
        <v>604</v>
      </c>
      <c r="I36" s="109">
        <v>341480</v>
      </c>
      <c r="J36" s="108">
        <v>300</v>
      </c>
      <c r="K36" s="107">
        <v>61760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4027</v>
      </c>
      <c r="E38" s="116">
        <v>3538470</v>
      </c>
      <c r="F38" s="112">
        <v>2094</v>
      </c>
      <c r="G38" s="111">
        <v>1226160</v>
      </c>
      <c r="H38" s="110">
        <v>705</v>
      </c>
      <c r="I38" s="109">
        <v>532650</v>
      </c>
      <c r="J38" s="108">
        <v>5416</v>
      </c>
      <c r="K38" s="107">
        <v>4231980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1634</v>
      </c>
      <c r="E39" s="116">
        <v>1797400</v>
      </c>
      <c r="F39" s="112">
        <v>400</v>
      </c>
      <c r="G39" s="111">
        <v>440000</v>
      </c>
      <c r="H39" s="110">
        <v>300</v>
      </c>
      <c r="I39" s="109">
        <v>330000</v>
      </c>
      <c r="J39" s="108">
        <v>1734</v>
      </c>
      <c r="K39" s="107">
        <v>1907400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5</v>
      </c>
      <c r="G41" s="111">
        <v>946</v>
      </c>
      <c r="H41" s="110">
        <v>0</v>
      </c>
      <c r="I41" s="109">
        <v>21</v>
      </c>
      <c r="J41" s="108">
        <v>5</v>
      </c>
      <c r="K41" s="107">
        <v>925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8706</v>
      </c>
      <c r="E42" s="116">
        <v>3076330</v>
      </c>
      <c r="F42" s="112">
        <v>12186</v>
      </c>
      <c r="G42" s="111">
        <v>3240547</v>
      </c>
      <c r="H42" s="110">
        <v>12712</v>
      </c>
      <c r="I42" s="109">
        <v>3592544</v>
      </c>
      <c r="J42" s="108">
        <v>8180</v>
      </c>
      <c r="K42" s="107">
        <v>2724333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4212</v>
      </c>
      <c r="E43" s="116">
        <v>1416906</v>
      </c>
      <c r="F43" s="112">
        <v>7069</v>
      </c>
      <c r="G43" s="111">
        <v>2987075</v>
      </c>
      <c r="H43" s="110">
        <v>6793</v>
      </c>
      <c r="I43" s="109">
        <v>2802818</v>
      </c>
      <c r="J43" s="108">
        <v>4488</v>
      </c>
      <c r="K43" s="107">
        <v>1601163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15</v>
      </c>
      <c r="E44" s="116">
        <v>19020</v>
      </c>
      <c r="F44" s="112">
        <v>13</v>
      </c>
      <c r="G44" s="111">
        <v>19500</v>
      </c>
      <c r="H44" s="110">
        <v>13</v>
      </c>
      <c r="I44" s="109">
        <v>18030</v>
      </c>
      <c r="J44" s="108">
        <v>15</v>
      </c>
      <c r="K44" s="107">
        <v>20490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49047</v>
      </c>
      <c r="E45" s="116">
        <v>11694140</v>
      </c>
      <c r="F45" s="112">
        <v>80563</v>
      </c>
      <c r="G45" s="111">
        <v>16490119</v>
      </c>
      <c r="H45" s="110">
        <v>59420</v>
      </c>
      <c r="I45" s="109">
        <v>10647922</v>
      </c>
      <c r="J45" s="108">
        <v>70190</v>
      </c>
      <c r="K45" s="107">
        <v>17536337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7521</v>
      </c>
      <c r="E46" s="116">
        <v>1602543</v>
      </c>
      <c r="F46" s="105">
        <v>3266</v>
      </c>
      <c r="G46" s="104">
        <v>570436</v>
      </c>
      <c r="H46" s="103">
        <v>3631</v>
      </c>
      <c r="I46" s="102">
        <v>671135</v>
      </c>
      <c r="J46" s="101">
        <v>7156</v>
      </c>
      <c r="K46" s="100">
        <v>1501844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6339</v>
      </c>
      <c r="E47" s="116">
        <v>1692409</v>
      </c>
      <c r="F47" s="105">
        <v>1806</v>
      </c>
      <c r="G47" s="104">
        <v>553584</v>
      </c>
      <c r="H47" s="103">
        <v>1718</v>
      </c>
      <c r="I47" s="102">
        <v>591632</v>
      </c>
      <c r="J47" s="101">
        <v>6427</v>
      </c>
      <c r="K47" s="100">
        <v>1654361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6030</v>
      </c>
      <c r="E49" s="97">
        <v>2125028</v>
      </c>
      <c r="F49" s="98">
        <v>4640</v>
      </c>
      <c r="G49" s="97">
        <v>1247057</v>
      </c>
      <c r="H49" s="96">
        <v>3991</v>
      </c>
      <c r="I49" s="95">
        <v>1051921</v>
      </c>
      <c r="J49" s="94">
        <v>6679</v>
      </c>
      <c r="K49" s="93">
        <v>2320164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307268</v>
      </c>
      <c r="E50" s="90">
        <v>82666024</v>
      </c>
      <c r="F50" s="89">
        <v>182620</v>
      </c>
      <c r="G50" s="87">
        <v>48378124</v>
      </c>
      <c r="H50" s="89">
        <v>156706</v>
      </c>
      <c r="I50" s="87">
        <v>41010118</v>
      </c>
      <c r="J50" s="88">
        <v>333182</v>
      </c>
      <c r="K50" s="87">
        <v>90034030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67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D51" s="139"/>
      <c r="E51" s="139"/>
      <c r="J51" s="85"/>
      <c r="K51" s="85"/>
    </row>
    <row r="52" spans="2:12" x14ac:dyDescent="0.15">
      <c r="D52" s="139"/>
      <c r="E52" s="139"/>
      <c r="J52" s="84"/>
      <c r="K52" s="84"/>
    </row>
    <row r="53" spans="2:12" x14ac:dyDescent="0.15">
      <c r="D53" s="139"/>
      <c r="E53" s="139"/>
      <c r="J53" s="139"/>
      <c r="K53" s="139"/>
    </row>
    <row r="54" spans="2:12" x14ac:dyDescent="0.15">
      <c r="D54" s="139"/>
      <c r="E54" s="139"/>
      <c r="J54" s="139"/>
      <c r="K54" s="139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N65"/>
  <sheetViews>
    <sheetView zoomScaleNormal="100" workbookViewId="0">
      <pane xSplit="5" ySplit="9" topLeftCell="F43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68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69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Company>栃木県倉庫協会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user01</cp:lastModifiedBy>
  <cp:lastPrinted>2019-07-23T08:18:28Z</cp:lastPrinted>
  <dcterms:created xsi:type="dcterms:W3CDTF">2001-03-04T05:07:28Z</dcterms:created>
  <dcterms:modified xsi:type="dcterms:W3CDTF">2019-07-31T07:15:33Z</dcterms:modified>
</cp:coreProperties>
</file>