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<sst xmlns="http://schemas.openxmlformats.org/spreadsheetml/2006/main" count="36" uniqueCount="30">
  <si>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</si>
  <si>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</si>
  <si>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</si>
  <si>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</si>
  <si>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</si>
  <si>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</si>
  <si>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</si>
  <si>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</si>
  <si>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</si>
  <si>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</si>
  <si>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</si>
  <si>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</si>
  <si>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</si>
  <si>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</si>
  <si>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</si>
  <si>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</si>
  <si>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</si>
  <si>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</si>
  <si>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</si>
  <si>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</si>
  <si>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</si>
  <si>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</si>
  <si>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</si>
  <si>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</si>
  <si>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</si>
  <si>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</si>
  <si>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</si>
  <si>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2021年05月12日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</si>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</sst>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2021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321856</v>
      </c>
      <c r="G12" s="89">
        <f>IF(N12=0,"- ",F12/N12*100)</f>
        <v>97.0150018537553</v>
      </c>
      <c r="H12" s="89">
        <f>IF(O12=0,"- ",F12/O12*100)</f>
        <v>96.72432653355611</v>
      </c>
      <c r="I12" s="79">
        <v>221915</v>
      </c>
      <c r="J12" s="80">
        <v>8211</v>
      </c>
      <c r="K12" s="81">
        <v>91730</v>
      </c>
      <c r="L12" s="89">
        <f>IF(F12=0,"- ",I12/F12*100)</f>
        <v>68.94853599125075</v>
      </c>
      <c r="M12" s="57"/>
      <c r="N12" s="76">
        <v>331759</v>
      </c>
      <c r="O12" s="76">
        <v>332756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58619</v>
      </c>
      <c r="J13" s="83">
        <v>0</v>
      </c>
      <c r="K13" s="81">
        <v>24632</v>
      </c>
      <c r="L13" s="90">
        <f>IF(F13=0,"- ",I13/F13*100)</f>
        <v>70.41236741900998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30.73170731707317</v>
      </c>
      <c r="H16" s="91">
        <f>IF(O16=0,"- ",F16/O16*100)</f>
        <v>30.73170731707317</v>
      </c>
      <c r="I16" s="84">
        <v>339</v>
      </c>
      <c r="J16" s="85">
        <v>0</v>
      </c>
      <c r="K16" s="86">
        <v>228</v>
      </c>
      <c r="L16" s="91">
        <f>IF(F16=0,"- ",I16/F16*100)</f>
        <v>59.78835978835979</v>
      </c>
      <c r="M16" s="57"/>
      <c r="N16" s="78">
        <v>1845</v>
      </c>
      <c r="O16" s="78">
        <v>1845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2021-05-12T07:33:29Z</dcterms:modified>
  <cp:category/>
  <cp:version/>
  <cp:contentType/>
  <cp:contentStatus/>
</cp:coreProperties>
</file>